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<sst xmlns="http://schemas.openxmlformats.org/spreadsheetml/2006/main" count="147" uniqueCount="68">
  <si>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</si>
  <si>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</si>
  <si>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</si>
  <si>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</si>
  <si>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</si>
  <si>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</si>
  <si>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</si>
  <si>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Messi</t>
  </si>
  <si>
    <t>Vinnare av mästerskapet:</t>
  </si>
  <si>
    <t>Frankrike</t>
  </si>
  <si>
    <t>Poäng:</t>
  </si>
  <si>
    <t>Grupp A</t>
  </si>
  <si>
    <t>Flest gula kort</t>
  </si>
  <si>
    <t>Paul Pogba</t>
  </si>
  <si>
    <t>Ryssland</t>
  </si>
  <si>
    <t>Saudiarabien</t>
  </si>
  <si>
    <t>Flest hållna nollor</t>
  </si>
  <si>
    <t>De Gea</t>
  </si>
  <si>
    <t>Egypten</t>
  </si>
  <si>
    <t>Uruguay</t>
  </si>
  <si>
    <t>Största seger</t>
  </si>
  <si>
    <t>Brasilien</t>
  </si>
  <si>
    <t>Antalet bortdömda mål med hjälp av Video Assistant Referee</t>
  </si>
  <si>
    <t>X</t>
  </si>
  <si>
    <t>Grupp B</t>
  </si>
  <si>
    <t>Första frisparksmål</t>
  </si>
  <si>
    <t>Christiano Ronaldo</t>
  </si>
  <si>
    <t>Marocko</t>
  </si>
  <si>
    <t>Iran</t>
  </si>
  <si>
    <t>Antal slutspelsmatcher som går till övertid</t>
  </si>
  <si>
    <t>Portugal</t>
  </si>
  <si>
    <t>Spanien</t>
  </si>
  <si>
    <t>Silvermedaljör</t>
  </si>
  <si>
    <t>Vilket klubblag har flest startande spelare i VM-finalen?</t>
  </si>
  <si>
    <t>PSG</t>
  </si>
  <si>
    <t>Ja/Nej</t>
  </si>
  <si>
    <t>Grupp C</t>
  </si>
  <si>
    <t>1 poäng per rätt</t>
  </si>
  <si>
    <t>Går Sverige vidare från gruppen?</t>
  </si>
  <si>
    <t>Nej</t>
  </si>
  <si>
    <t>Australien</t>
  </si>
  <si>
    <t>Peru</t>
  </si>
  <si>
    <t>Danmark</t>
  </si>
  <si>
    <t>Avgörs finalen under ordinarie 90 minuter?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</si>
  <si>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</si>
  <si>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</si>
  <si>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</si>
  <si>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</si>
  <si>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</si>
  <si>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</si>
  <si>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</si>
  <si>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</si>
  <si>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</si>
  <si>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</si>
  <si>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Tyskland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</si>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</sst>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15.86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4" t="s">
        <v>3</v>
      </c>
      <c r="I2" s="5"/>
      <c r="J2" s="1"/>
      <c r="K2" s="4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F3" s="1"/>
      <c r="G3" s="2" t="s">
        <v>6</v>
      </c>
      <c r="H3" s="6" t="s">
        <v>7</v>
      </c>
      <c r="I3" s="7"/>
      <c r="J3" s="8" t="s">
        <v>8</v>
      </c>
      <c r="K3" s="6" t="s">
        <v>9</v>
      </c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0"/>
      <c r="E4" s="11" t="s">
        <v>10</v>
      </c>
      <c r="F4" s="12">
        <f>SUM(E7:E75)+SUM(I4:I20)+SUM(I24:I26)+L3</f>
        <v>22</v>
      </c>
      <c r="G4" s="1"/>
      <c r="H4" s="13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1"/>
      <c r="C5" s="15" t="s">
        <v>11</v>
      </c>
      <c r="D5" s="1"/>
      <c r="E5" s="14"/>
      <c r="F5" s="1"/>
      <c r="G5" s="2" t="s">
        <v>12</v>
      </c>
      <c r="H5" s="6" t="s">
        <v>13</v>
      </c>
      <c r="I5" s="7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/>
      <c r="B6" s="1"/>
      <c r="C6" s="1"/>
      <c r="D6" s="1"/>
      <c r="E6" s="14"/>
      <c r="F6" s="1"/>
      <c r="G6" s="1"/>
      <c r="H6" s="13"/>
      <c r="I6" s="5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 t="s">
        <v>14</v>
      </c>
      <c r="C7" s="15" t="s">
        <v>15</v>
      </c>
      <c r="D7" s="16">
        <v>1.0</v>
      </c>
      <c r="E7" s="17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5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 t="s">
        <v>18</v>
      </c>
      <c r="C8" s="15" t="s">
        <v>19</v>
      </c>
      <c r="D8" s="16">
        <v>2.0</v>
      </c>
      <c r="E8" s="17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3"/>
      <c r="I8" s="5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 t="s">
        <v>14</v>
      </c>
      <c r="C9" s="15" t="s">
        <v>18</v>
      </c>
      <c r="D9" s="16">
        <v>2.0</v>
      </c>
      <c r="E9" s="17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20</v>
      </c>
      <c r="H9" s="6" t="s">
        <v>21</v>
      </c>
      <c r="I9" s="5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 t="s">
        <v>19</v>
      </c>
      <c r="C10" s="15" t="s">
        <v>15</v>
      </c>
      <c r="D10" s="16">
        <v>1.0</v>
      </c>
      <c r="E10" s="17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3"/>
      <c r="I10" s="5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 t="s">
        <v>15</v>
      </c>
      <c r="C11" s="15" t="s">
        <v>18</v>
      </c>
      <c r="D11" s="16">
        <v>2.0</v>
      </c>
      <c r="E11" s="17">
        <f>IFERROR(__xludf.DUMMYFUNCTION("if(importrange(""https://docs.google.com/spreadsheets/d/1M2XMFF1hnEHJVLhHmuWuDcoqJq2uS9BNfWHOlD9QLZE/edit#gid=0"", ""D11"")=D11,2,0)"),"0")</f>
        <v>0</v>
      </c>
      <c r="F11" s="1"/>
      <c r="G11" s="8" t="s">
        <v>22</v>
      </c>
      <c r="H11" s="6">
        <v>3.0</v>
      </c>
      <c r="I11" s="18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9" t="s">
        <v>19</v>
      </c>
      <c r="C12" s="19" t="s">
        <v>14</v>
      </c>
      <c r="D12" s="20" t="s">
        <v>23</v>
      </c>
      <c r="E12" s="21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0"/>
      <c r="E13" s="10"/>
      <c r="F13" s="1"/>
      <c r="G13" s="1"/>
      <c r="H13" s="13"/>
      <c r="I13" s="5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"/>
      <c r="C14" s="15" t="s">
        <v>24</v>
      </c>
      <c r="D14" s="1"/>
      <c r="E14" s="14"/>
      <c r="F14" s="1"/>
      <c r="G14" s="2" t="s">
        <v>25</v>
      </c>
      <c r="H14" s="6" t="s">
        <v>26</v>
      </c>
      <c r="I14" s="7">
        <v>0.0</v>
      </c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1"/>
      <c r="C15" s="1"/>
      <c r="D15" s="1"/>
      <c r="E15" s="14"/>
      <c r="F15" s="1"/>
      <c r="G15" s="1"/>
      <c r="H15" s="13"/>
      <c r="I15" s="5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/>
      <c r="B16" s="15" t="s">
        <v>27</v>
      </c>
      <c r="C16" s="15" t="s">
        <v>28</v>
      </c>
      <c r="D16" s="16">
        <v>1.0</v>
      </c>
      <c r="E16" s="17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29</v>
      </c>
      <c r="H16" s="6">
        <v>7.0</v>
      </c>
      <c r="I16" s="5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 t="s">
        <v>30</v>
      </c>
      <c r="C17" s="15" t="s">
        <v>31</v>
      </c>
      <c r="D17" s="16">
        <v>2.0</v>
      </c>
      <c r="E17" s="17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13"/>
      <c r="I17" s="5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 t="s">
        <v>30</v>
      </c>
      <c r="C18" s="15" t="s">
        <v>27</v>
      </c>
      <c r="D18" s="16">
        <v>1.0</v>
      </c>
      <c r="E18" s="17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32</v>
      </c>
      <c r="H18" s="6" t="s">
        <v>21</v>
      </c>
      <c r="I18" s="5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 t="s">
        <v>28</v>
      </c>
      <c r="C19" s="15" t="s">
        <v>31</v>
      </c>
      <c r="D19" s="16">
        <v>2.0</v>
      </c>
      <c r="E19" s="17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13"/>
      <c r="I19" s="5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 t="s">
        <v>31</v>
      </c>
      <c r="C20" s="15" t="s">
        <v>27</v>
      </c>
      <c r="D20" s="16">
        <v>1.0</v>
      </c>
      <c r="E20" s="17">
        <f>IFERROR(__xludf.DUMMYFUNCTION("if(importrange(""https://docs.google.com/spreadsheets/d/1M2XMFF1hnEHJVLhHmuWuDcoqJq2uS9BNfWHOlD9QLZE/edit#gid=0"", ""D20"")=D20,2,0)"),"0")</f>
        <v>0</v>
      </c>
      <c r="F20" s="1"/>
      <c r="G20" s="22" t="s">
        <v>33</v>
      </c>
      <c r="H20" s="6" t="s">
        <v>34</v>
      </c>
      <c r="I20" s="5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/>
      <c r="B21" s="19" t="s">
        <v>28</v>
      </c>
      <c r="C21" s="19" t="s">
        <v>30</v>
      </c>
      <c r="D21" s="20">
        <v>2.0</v>
      </c>
      <c r="E21" s="21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23"/>
      <c r="I21" s="24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0"/>
      <c r="E22" s="10"/>
      <c r="F22" s="1"/>
      <c r="G22" s="1"/>
      <c r="H22" s="13" t="s">
        <v>35</v>
      </c>
      <c r="I22" s="5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/>
      <c r="B23" s="1"/>
      <c r="C23" s="15" t="s">
        <v>36</v>
      </c>
      <c r="D23" s="1"/>
      <c r="E23" s="14"/>
      <c r="F23" s="1"/>
      <c r="G23" s="1"/>
      <c r="H23" s="13" t="s">
        <v>37</v>
      </c>
      <c r="I23" s="5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/>
      <c r="B24" s="1"/>
      <c r="C24" s="1"/>
      <c r="D24" s="1"/>
      <c r="E24" s="14"/>
      <c r="F24" s="1"/>
      <c r="G24" s="2" t="s">
        <v>38</v>
      </c>
      <c r="H24" s="6" t="s">
        <v>39</v>
      </c>
      <c r="I24" s="5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4"/>
      <c r="B25" s="15" t="s">
        <v>9</v>
      </c>
      <c r="C25" s="15" t="s">
        <v>40</v>
      </c>
      <c r="D25" s="16" t="s">
        <v>23</v>
      </c>
      <c r="E25" s="17">
        <f>IFERROR(__xludf.DUMMYFUNCTION("if(importrange(""https://docs.google.com/spreadsheets/d/1M2XMFF1hnEHJVLhHmuWuDcoqJq2uS9BNfWHOlD9QLZE/edit#gid=0"", ""D25"")=D25,2,0)"),"0")</f>
        <v>0</v>
      </c>
      <c r="F25" s="1"/>
      <c r="G25" s="1"/>
      <c r="H25" s="13"/>
      <c r="I25" s="5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"/>
      <c r="B26" s="15" t="s">
        <v>41</v>
      </c>
      <c r="C26" s="15" t="s">
        <v>42</v>
      </c>
      <c r="D26" s="16" t="s">
        <v>23</v>
      </c>
      <c r="E26" s="17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43</v>
      </c>
      <c r="H26" s="6" t="s">
        <v>39</v>
      </c>
      <c r="I26" s="5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/>
      <c r="B27" s="15" t="s">
        <v>42</v>
      </c>
      <c r="C27" s="15" t="s">
        <v>40</v>
      </c>
      <c r="D27" s="16">
        <v>1.0</v>
      </c>
      <c r="E27" s="17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3"/>
      <c r="I27" s="5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"/>
      <c r="B28" s="15" t="s">
        <v>9</v>
      </c>
      <c r="C28" s="15" t="s">
        <v>41</v>
      </c>
      <c r="D28" s="16">
        <v>1.0</v>
      </c>
      <c r="E28" s="17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3"/>
      <c r="I28" s="5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/>
      <c r="B29" s="15" t="s">
        <v>42</v>
      </c>
      <c r="C29" s="15" t="s">
        <v>9</v>
      </c>
      <c r="D29" s="16" t="s">
        <v>23</v>
      </c>
      <c r="E29" s="17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3"/>
      <c r="I29" s="5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4"/>
      <c r="B30" s="19" t="s">
        <v>40</v>
      </c>
      <c r="C30" s="19" t="s">
        <v>41</v>
      </c>
      <c r="D30" s="20">
        <v>2.0</v>
      </c>
      <c r="E30" s="21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3"/>
      <c r="I30" s="5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0"/>
      <c r="E31" s="10"/>
      <c r="F31" s="1"/>
      <c r="G31" s="1"/>
      <c r="H31" s="13"/>
      <c r="I31" s="5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4"/>
      <c r="B32" s="1"/>
      <c r="C32" s="15" t="s">
        <v>44</v>
      </c>
      <c r="D32" s="1"/>
      <c r="E32" s="14"/>
      <c r="F32" s="1"/>
      <c r="G32" s="1"/>
      <c r="H32" s="13"/>
      <c r="I32" s="5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4"/>
      <c r="B33" s="1"/>
      <c r="C33" s="1"/>
      <c r="D33" s="1"/>
      <c r="E33" s="14"/>
      <c r="F33" s="1"/>
      <c r="G33" s="1"/>
      <c r="H33" s="13"/>
      <c r="I33" s="5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/>
      <c r="B34" s="15" t="s">
        <v>45</v>
      </c>
      <c r="C34" s="15" t="s">
        <v>46</v>
      </c>
      <c r="D34" s="16">
        <v>1.0</v>
      </c>
      <c r="E34" s="17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3"/>
      <c r="I34" s="5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4"/>
      <c r="B35" s="15" t="s">
        <v>47</v>
      </c>
      <c r="C35" s="15" t="s">
        <v>48</v>
      </c>
      <c r="D35" s="16">
        <v>1.0</v>
      </c>
      <c r="E35" s="17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13"/>
      <c r="I35" s="5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/>
      <c r="B36" s="15" t="s">
        <v>45</v>
      </c>
      <c r="C36" s="1" t="s">
        <v>47</v>
      </c>
      <c r="D36" s="16" t="s">
        <v>23</v>
      </c>
      <c r="E36" s="25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3"/>
      <c r="I36" s="5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4"/>
      <c r="B37" s="15" t="s">
        <v>48</v>
      </c>
      <c r="C37" s="15" t="s">
        <v>46</v>
      </c>
      <c r="D37" s="16">
        <v>1.0</v>
      </c>
      <c r="E37" s="25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3"/>
      <c r="I37" s="5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4"/>
      <c r="B38" s="15" t="s">
        <v>46</v>
      </c>
      <c r="C38" s="15" t="s">
        <v>47</v>
      </c>
      <c r="D38" s="16">
        <v>2.0</v>
      </c>
      <c r="E38" s="17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3"/>
      <c r="I38" s="5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4"/>
      <c r="B39" s="19" t="s">
        <v>48</v>
      </c>
      <c r="C39" s="19" t="s">
        <v>45</v>
      </c>
      <c r="D39" s="20">
        <v>2.0</v>
      </c>
      <c r="E39" s="21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3"/>
      <c r="I39" s="5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0"/>
      <c r="E40" s="10"/>
      <c r="F40" s="1"/>
      <c r="G40" s="1"/>
      <c r="H40" s="13"/>
      <c r="I40" s="5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4"/>
      <c r="B41" s="1"/>
      <c r="C41" s="15" t="s">
        <v>49</v>
      </c>
      <c r="D41" s="1"/>
      <c r="E41" s="14"/>
      <c r="F41" s="1"/>
      <c r="G41" s="1"/>
      <c r="H41" s="13"/>
      <c r="I41" s="5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4"/>
      <c r="B42" s="1"/>
      <c r="C42" s="1"/>
      <c r="D42" s="1"/>
      <c r="E42" s="14"/>
      <c r="F42" s="1"/>
      <c r="G42" s="1"/>
      <c r="H42" s="13"/>
      <c r="I42" s="5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4"/>
      <c r="B43" s="15" t="s">
        <v>50</v>
      </c>
      <c r="C43" s="15" t="s">
        <v>51</v>
      </c>
      <c r="D43" s="16">
        <v>2.0</v>
      </c>
      <c r="E43" s="26">
        <f>IFERROR(__xludf.DUMMYFUNCTION("if(importrange(""https://docs.google.com/spreadsheets/d/1M2XMFF1hnEHJVLhHmuWuDcoqJq2uS9BNfWHOlD9QLZE/edit#gid=0"", ""D43"")=D43,2,0)"),"2")</f>
        <v>2</v>
      </c>
      <c r="F43" s="1"/>
      <c r="G43" s="1"/>
      <c r="H43" s="13"/>
      <c r="I43" s="5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4"/>
      <c r="B44" s="15" t="s">
        <v>21</v>
      </c>
      <c r="C44" s="15" t="s">
        <v>52</v>
      </c>
      <c r="D44" s="16">
        <v>1.0</v>
      </c>
      <c r="E44" s="17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3"/>
      <c r="I44" s="5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4"/>
      <c r="B45" s="15" t="s">
        <v>21</v>
      </c>
      <c r="C45" s="15" t="s">
        <v>50</v>
      </c>
      <c r="D45" s="16">
        <v>1.0</v>
      </c>
      <c r="E45" s="17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3"/>
      <c r="I45" s="5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4"/>
      <c r="B46" s="15" t="s">
        <v>51</v>
      </c>
      <c r="C46" s="15" t="s">
        <v>52</v>
      </c>
      <c r="D46" s="16">
        <v>1.0</v>
      </c>
      <c r="E46" s="17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3"/>
      <c r="I46" s="5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4"/>
      <c r="B47" s="15" t="s">
        <v>51</v>
      </c>
      <c r="C47" s="15" t="s">
        <v>21</v>
      </c>
      <c r="D47" s="16" t="s">
        <v>23</v>
      </c>
      <c r="E47" s="17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3"/>
      <c r="I47" s="5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4"/>
      <c r="B48" s="19" t="s">
        <v>52</v>
      </c>
      <c r="C48" s="19" t="s">
        <v>50</v>
      </c>
      <c r="D48" s="20" t="s">
        <v>23</v>
      </c>
      <c r="E48" s="21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3"/>
      <c r="I48" s="5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0"/>
      <c r="E49" s="10"/>
      <c r="F49" s="1"/>
      <c r="G49" s="1"/>
      <c r="H49" s="13"/>
      <c r="I49" s="5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/>
      <c r="B50" s="1"/>
      <c r="C50" s="15" t="s">
        <v>53</v>
      </c>
      <c r="D50" s="1"/>
      <c r="E50" s="14"/>
      <c r="F50" s="1"/>
      <c r="G50" s="1"/>
      <c r="H50" s="13"/>
      <c r="I50" s="5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4"/>
      <c r="B51" s="1"/>
      <c r="C51" s="1"/>
      <c r="D51" s="1"/>
      <c r="E51" s="14"/>
      <c r="F51" s="1"/>
      <c r="G51" s="1"/>
      <c r="H51" s="13"/>
      <c r="I51" s="5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/>
      <c r="B52" s="15" t="s">
        <v>54</v>
      </c>
      <c r="C52" s="15" t="s">
        <v>55</v>
      </c>
      <c r="D52" s="16">
        <v>1.0</v>
      </c>
      <c r="E52" s="17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3"/>
      <c r="I52" s="5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4"/>
      <c r="B53" s="15" t="s">
        <v>56</v>
      </c>
      <c r="C53" s="15" t="s">
        <v>57</v>
      </c>
      <c r="D53" s="16">
        <v>1.0</v>
      </c>
      <c r="E53" s="17">
        <f>IFERROR(__xludf.DUMMYFUNCTION("if(importrange(""https://docs.google.com/spreadsheets/d/1M2XMFF1hnEHJVLhHmuWuDcoqJq2uS9BNfWHOlD9QLZE/edit#gid=0"", ""D53"")=D53,2,0)"),"2")</f>
        <v>2</v>
      </c>
      <c r="F53" s="1"/>
      <c r="G53" s="1"/>
      <c r="H53" s="13"/>
      <c r="I53" s="5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4"/>
      <c r="B54" s="15" t="s">
        <v>57</v>
      </c>
      <c r="C54" s="15" t="s">
        <v>55</v>
      </c>
      <c r="D54" s="16">
        <v>2.0</v>
      </c>
      <c r="E54" s="17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3"/>
      <c r="I54" s="5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4"/>
      <c r="B55" s="15" t="s">
        <v>54</v>
      </c>
      <c r="C55" s="15" t="s">
        <v>56</v>
      </c>
      <c r="D55" s="16" t="s">
        <v>23</v>
      </c>
      <c r="E55" s="17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3"/>
      <c r="I55" s="5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4"/>
      <c r="B56" s="15" t="s">
        <v>55</v>
      </c>
      <c r="C56" s="15" t="s">
        <v>56</v>
      </c>
      <c r="D56" s="16" t="s">
        <v>23</v>
      </c>
      <c r="E56" s="17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3"/>
      <c r="I56" s="5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4"/>
      <c r="B57" s="19" t="s">
        <v>57</v>
      </c>
      <c r="C57" s="19" t="s">
        <v>54</v>
      </c>
      <c r="D57" s="20">
        <v>2.0</v>
      </c>
      <c r="E57" s="21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3"/>
      <c r="I57" s="5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0"/>
      <c r="E58" s="10"/>
      <c r="F58" s="1"/>
      <c r="G58" s="1"/>
      <c r="H58" s="13"/>
      <c r="I58" s="5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4"/>
      <c r="B59" s="1"/>
      <c r="C59" s="15" t="s">
        <v>58</v>
      </c>
      <c r="D59" s="1"/>
      <c r="E59" s="14"/>
      <c r="F59" s="1"/>
      <c r="G59" s="1"/>
      <c r="H59" s="13"/>
      <c r="I59" s="5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4"/>
      <c r="B60" s="1"/>
      <c r="C60" s="1"/>
      <c r="D60" s="1"/>
      <c r="E60" s="14"/>
      <c r="F60" s="1"/>
      <c r="G60" s="1"/>
      <c r="H60" s="13"/>
      <c r="I60" s="5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4"/>
      <c r="B61" s="15" t="s">
        <v>59</v>
      </c>
      <c r="C61" s="15" t="s">
        <v>60</v>
      </c>
      <c r="D61" s="16">
        <v>1.0</v>
      </c>
      <c r="E61" s="17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3"/>
      <c r="I61" s="5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4"/>
      <c r="B62" s="15" t="s">
        <v>61</v>
      </c>
      <c r="C62" s="15" t="s">
        <v>62</v>
      </c>
      <c r="D62" s="16">
        <v>2.0</v>
      </c>
      <c r="E62" s="17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13"/>
      <c r="I62" s="5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4"/>
      <c r="B63" s="15" t="s">
        <v>59</v>
      </c>
      <c r="C63" s="15" t="s">
        <v>61</v>
      </c>
      <c r="D63" s="16">
        <v>1.0</v>
      </c>
      <c r="E63" s="17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3"/>
      <c r="I63" s="5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4"/>
      <c r="B64" s="15" t="s">
        <v>62</v>
      </c>
      <c r="C64" s="15" t="s">
        <v>60</v>
      </c>
      <c r="D64" s="16">
        <v>1.0</v>
      </c>
      <c r="E64" s="17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3"/>
      <c r="I64" s="5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4"/>
      <c r="B65" s="15" t="s">
        <v>62</v>
      </c>
      <c r="C65" s="15" t="s">
        <v>59</v>
      </c>
      <c r="D65" s="16">
        <v>2.0</v>
      </c>
      <c r="E65" s="17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3"/>
      <c r="I65" s="5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4"/>
      <c r="B66" s="19" t="s">
        <v>60</v>
      </c>
      <c r="C66" s="19" t="s">
        <v>61</v>
      </c>
      <c r="D66" s="20" t="s">
        <v>23</v>
      </c>
      <c r="E66" s="21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3"/>
      <c r="I66" s="5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0"/>
      <c r="E67" s="10"/>
      <c r="F67" s="1"/>
      <c r="G67" s="1"/>
      <c r="H67" s="13"/>
      <c r="I67" s="5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4"/>
      <c r="B68" s="1"/>
      <c r="C68" s="15" t="s">
        <v>63</v>
      </c>
      <c r="D68" s="1"/>
      <c r="E68" s="14"/>
      <c r="F68" s="1"/>
      <c r="G68" s="1"/>
      <c r="H68" s="13"/>
      <c r="I68" s="5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4"/>
      <c r="B69" s="1"/>
      <c r="C69" s="1"/>
      <c r="D69" s="1"/>
      <c r="E69" s="14"/>
      <c r="F69" s="1"/>
      <c r="G69" s="1"/>
      <c r="H69" s="13"/>
      <c r="I69" s="5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4"/>
      <c r="B70" s="15" t="s">
        <v>64</v>
      </c>
      <c r="C70" s="15" t="s">
        <v>65</v>
      </c>
      <c r="D70" s="16">
        <v>1.0</v>
      </c>
      <c r="E70" s="17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3"/>
      <c r="I70" s="5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4"/>
      <c r="B71" s="15" t="s">
        <v>66</v>
      </c>
      <c r="C71" s="15" t="s">
        <v>67</v>
      </c>
      <c r="D71" s="16">
        <v>2.0</v>
      </c>
      <c r="E71" s="17">
        <f>IFERROR(__xludf.DUMMYFUNCTION("if(importrange(""https://docs.google.com/spreadsheets/d/1M2XMFF1hnEHJVLhHmuWuDcoqJq2uS9BNfWHOlD9QLZE/edit#gid=0"", ""D71"")=D71,2,0)"),"2")</f>
        <v>2</v>
      </c>
      <c r="F71" s="1"/>
      <c r="G71" s="1"/>
      <c r="H71" s="13"/>
      <c r="I71" s="5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4"/>
      <c r="B72" s="15" t="s">
        <v>65</v>
      </c>
      <c r="C72" s="15" t="s">
        <v>67</v>
      </c>
      <c r="D72" s="16">
        <v>2.0</v>
      </c>
      <c r="E72" s="17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3"/>
      <c r="I72" s="5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4"/>
      <c r="B73" s="15" t="s">
        <v>66</v>
      </c>
      <c r="C73" s="15" t="s">
        <v>64</v>
      </c>
      <c r="D73" s="16">
        <v>2.0</v>
      </c>
      <c r="E73" s="17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3"/>
      <c r="I73" s="5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4"/>
      <c r="B74" s="15" t="s">
        <v>65</v>
      </c>
      <c r="C74" s="15" t="s">
        <v>66</v>
      </c>
      <c r="D74" s="16" t="s">
        <v>23</v>
      </c>
      <c r="E74" s="17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3"/>
      <c r="I74" s="5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4"/>
      <c r="B75" s="19" t="s">
        <v>67</v>
      </c>
      <c r="C75" s="19" t="s">
        <v>64</v>
      </c>
      <c r="D75" s="20" t="s">
        <v>23</v>
      </c>
      <c r="E75" s="21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3"/>
      <c r="I75" s="5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3"/>
      <c r="I76" s="5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3"/>
      <c r="I77" s="5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3"/>
      <c r="I78" s="5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3"/>
      <c r="I79" s="5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3"/>
      <c r="I80" s="5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3"/>
      <c r="I81" s="5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3"/>
      <c r="I82" s="5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3"/>
      <c r="I83" s="5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3"/>
      <c r="I84" s="5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3"/>
      <c r="I85" s="5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3"/>
      <c r="I86" s="5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3"/>
      <c r="I87" s="5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3"/>
      <c r="I88" s="5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3"/>
      <c r="I89" s="5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3"/>
      <c r="I90" s="5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3"/>
      <c r="I91" s="5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3"/>
      <c r="I92" s="5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3"/>
      <c r="I93" s="5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3"/>
      <c r="I94" s="5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3"/>
      <c r="I95" s="5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3"/>
      <c r="I96" s="5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3"/>
      <c r="I97" s="5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3"/>
      <c r="I98" s="5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3"/>
      <c r="I99" s="5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3"/>
      <c r="I100" s="5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3"/>
      <c r="I101" s="5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3"/>
      <c r="I102" s="5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3"/>
      <c r="I103" s="5"/>
      <c r="J103" s="1"/>
      <c r="K103" s="1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3"/>
      <c r="I104" s="5"/>
      <c r="J104" s="1"/>
      <c r="K104" s="1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3"/>
      <c r="I105" s="5"/>
      <c r="J105" s="1"/>
      <c r="K105" s="1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3"/>
      <c r="I106" s="5"/>
      <c r="J106" s="1"/>
      <c r="K106" s="1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3"/>
      <c r="I107" s="5"/>
      <c r="J107" s="1"/>
      <c r="K107" s="1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3"/>
      <c r="I108" s="5"/>
      <c r="J108" s="1"/>
      <c r="K108" s="1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3"/>
      <c r="I109" s="5"/>
      <c r="J109" s="1"/>
      <c r="K109" s="1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3"/>
      <c r="I110" s="5"/>
      <c r="J110" s="1"/>
      <c r="K110" s="1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3"/>
      <c r="I111" s="5"/>
      <c r="J111" s="1"/>
      <c r="K111" s="1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3"/>
      <c r="I112" s="5"/>
      <c r="J112" s="1"/>
      <c r="K112" s="1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3"/>
      <c r="I113" s="5"/>
      <c r="J113" s="1"/>
      <c r="K113" s="1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3"/>
      <c r="I114" s="5"/>
      <c r="J114" s="1"/>
      <c r="K114" s="1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3"/>
      <c r="I115" s="5"/>
      <c r="J115" s="1"/>
      <c r="K115" s="1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3"/>
      <c r="I116" s="5"/>
      <c r="J116" s="1"/>
      <c r="K116" s="1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3"/>
      <c r="I117" s="5"/>
      <c r="J117" s="1"/>
      <c r="K117" s="1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3"/>
      <c r="I118" s="5"/>
      <c r="J118" s="1"/>
      <c r="K118" s="1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3"/>
      <c r="I119" s="5"/>
      <c r="J119" s="1"/>
      <c r="K119" s="1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3"/>
      <c r="I120" s="5"/>
      <c r="J120" s="1"/>
      <c r="K120" s="1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3"/>
      <c r="I121" s="5"/>
      <c r="J121" s="1"/>
      <c r="K121" s="1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3"/>
      <c r="I122" s="5"/>
      <c r="J122" s="1"/>
      <c r="K122" s="1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3"/>
      <c r="I123" s="5"/>
      <c r="J123" s="1"/>
      <c r="K123" s="1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3"/>
      <c r="I124" s="5"/>
      <c r="J124" s="1"/>
      <c r="K124" s="1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3"/>
      <c r="I125" s="5"/>
      <c r="J125" s="1"/>
      <c r="K125" s="1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3"/>
      <c r="I126" s="5"/>
      <c r="J126" s="1"/>
      <c r="K126" s="1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3"/>
      <c r="I127" s="5"/>
      <c r="J127" s="1"/>
      <c r="K127" s="1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3"/>
      <c r="I128" s="5"/>
      <c r="J128" s="1"/>
      <c r="K128" s="1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3"/>
      <c r="I129" s="5"/>
      <c r="J129" s="1"/>
      <c r="K129" s="1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3"/>
      <c r="I130" s="5"/>
      <c r="J130" s="1"/>
      <c r="K130" s="1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3"/>
      <c r="I131" s="5"/>
      <c r="J131" s="1"/>
      <c r="K131" s="1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3"/>
      <c r="I132" s="5"/>
      <c r="J132" s="1"/>
      <c r="K132" s="1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3"/>
      <c r="I133" s="5"/>
      <c r="J133" s="1"/>
      <c r="K133" s="1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3"/>
      <c r="I134" s="5"/>
      <c r="J134" s="1"/>
      <c r="K134" s="1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3"/>
      <c r="I135" s="5"/>
      <c r="J135" s="1"/>
      <c r="K135" s="1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3"/>
      <c r="I136" s="5"/>
      <c r="J136" s="1"/>
      <c r="K136" s="1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3"/>
      <c r="I137" s="5"/>
      <c r="J137" s="1"/>
      <c r="K137" s="1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3"/>
      <c r="I138" s="5"/>
      <c r="J138" s="1"/>
      <c r="K138" s="1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3"/>
      <c r="I139" s="5"/>
      <c r="J139" s="1"/>
      <c r="K139" s="1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3"/>
      <c r="I140" s="5"/>
      <c r="J140" s="1"/>
      <c r="K140" s="1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3"/>
      <c r="I141" s="5"/>
      <c r="J141" s="1"/>
      <c r="K141" s="1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3"/>
      <c r="I142" s="5"/>
      <c r="J142" s="1"/>
      <c r="K142" s="1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3"/>
      <c r="I143" s="5"/>
      <c r="J143" s="1"/>
      <c r="K143" s="1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3"/>
      <c r="I144" s="5"/>
      <c r="J144" s="1"/>
      <c r="K144" s="1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3"/>
      <c r="I145" s="5"/>
      <c r="J145" s="1"/>
      <c r="K145" s="1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3"/>
      <c r="I146" s="5"/>
      <c r="J146" s="1"/>
      <c r="K146" s="1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3"/>
      <c r="I147" s="5"/>
      <c r="J147" s="1"/>
      <c r="K147" s="1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3"/>
      <c r="I148" s="5"/>
      <c r="J148" s="1"/>
      <c r="K148" s="1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3"/>
      <c r="I149" s="5"/>
      <c r="J149" s="1"/>
      <c r="K149" s="1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3"/>
      <c r="I150" s="5"/>
      <c r="J150" s="1"/>
      <c r="K150" s="1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3"/>
      <c r="I151" s="5"/>
      <c r="J151" s="1"/>
      <c r="K151" s="1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3"/>
      <c r="I152" s="5"/>
      <c r="J152" s="1"/>
      <c r="K152" s="1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3"/>
      <c r="I153" s="5"/>
      <c r="J153" s="1"/>
      <c r="K153" s="1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3"/>
      <c r="I154" s="5"/>
      <c r="J154" s="1"/>
      <c r="K154" s="1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3"/>
      <c r="I155" s="5"/>
      <c r="J155" s="1"/>
      <c r="K155" s="1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3"/>
      <c r="I156" s="5"/>
      <c r="J156" s="1"/>
      <c r="K156" s="1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3"/>
      <c r="I157" s="5"/>
      <c r="J157" s="1"/>
      <c r="K157" s="1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3"/>
      <c r="I158" s="5"/>
      <c r="J158" s="1"/>
      <c r="K158" s="1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3"/>
      <c r="I159" s="5"/>
      <c r="J159" s="1"/>
      <c r="K159" s="1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3"/>
      <c r="I160" s="5"/>
      <c r="J160" s="1"/>
      <c r="K160" s="1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3"/>
      <c r="I161" s="5"/>
      <c r="J161" s="1"/>
      <c r="K161" s="1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3"/>
      <c r="I162" s="5"/>
      <c r="J162" s="1"/>
      <c r="K162" s="1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3"/>
      <c r="I163" s="5"/>
      <c r="J163" s="1"/>
      <c r="K163" s="1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3"/>
      <c r="I164" s="5"/>
      <c r="J164" s="1"/>
      <c r="K164" s="1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3"/>
      <c r="I165" s="5"/>
      <c r="J165" s="1"/>
      <c r="K165" s="1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3"/>
      <c r="I166" s="5"/>
      <c r="J166" s="1"/>
      <c r="K166" s="1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3"/>
      <c r="I167" s="5"/>
      <c r="J167" s="1"/>
      <c r="K167" s="1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3"/>
      <c r="I168" s="5"/>
      <c r="J168" s="1"/>
      <c r="K168" s="1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3"/>
      <c r="I169" s="5"/>
      <c r="J169" s="1"/>
      <c r="K169" s="1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3"/>
      <c r="I170" s="5"/>
      <c r="J170" s="1"/>
      <c r="K170" s="1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3"/>
      <c r="I171" s="5"/>
      <c r="J171" s="1"/>
      <c r="K171" s="1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3"/>
      <c r="I172" s="5"/>
      <c r="J172" s="1"/>
      <c r="K172" s="1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3"/>
      <c r="I173" s="5"/>
      <c r="J173" s="1"/>
      <c r="K173" s="1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3"/>
      <c r="I174" s="5"/>
      <c r="J174" s="1"/>
      <c r="K174" s="1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3"/>
      <c r="I175" s="5"/>
      <c r="J175" s="1"/>
      <c r="K175" s="1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3"/>
      <c r="I176" s="5"/>
      <c r="J176" s="1"/>
      <c r="K176" s="1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3"/>
      <c r="I177" s="5"/>
      <c r="J177" s="1"/>
      <c r="K177" s="1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3"/>
      <c r="I178" s="5"/>
      <c r="J178" s="1"/>
      <c r="K178" s="1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3"/>
      <c r="I179" s="5"/>
      <c r="J179" s="1"/>
      <c r="K179" s="1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3"/>
      <c r="I180" s="5"/>
      <c r="J180" s="1"/>
      <c r="K180" s="1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3"/>
      <c r="I181" s="5"/>
      <c r="J181" s="1"/>
      <c r="K181" s="1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3"/>
      <c r="I182" s="5"/>
      <c r="J182" s="1"/>
      <c r="K182" s="1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3"/>
      <c r="I183" s="5"/>
      <c r="J183" s="1"/>
      <c r="K183" s="1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3"/>
      <c r="I184" s="5"/>
      <c r="J184" s="1"/>
      <c r="K184" s="1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3"/>
      <c r="I185" s="5"/>
      <c r="J185" s="1"/>
      <c r="K185" s="1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3"/>
      <c r="I186" s="5"/>
      <c r="J186" s="1"/>
      <c r="K186" s="1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3"/>
      <c r="I187" s="5"/>
      <c r="J187" s="1"/>
      <c r="K187" s="1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3"/>
      <c r="I188" s="5"/>
      <c r="J188" s="1"/>
      <c r="K188" s="1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3"/>
      <c r="I189" s="5"/>
      <c r="J189" s="1"/>
      <c r="K189" s="1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3"/>
      <c r="I190" s="5"/>
      <c r="J190" s="1"/>
      <c r="K190" s="1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3"/>
      <c r="I191" s="5"/>
      <c r="J191" s="1"/>
      <c r="K191" s="1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3"/>
      <c r="I192" s="5"/>
      <c r="J192" s="1"/>
      <c r="K192" s="1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3"/>
      <c r="I193" s="5"/>
      <c r="J193" s="1"/>
      <c r="K193" s="1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3"/>
      <c r="I194" s="5"/>
      <c r="J194" s="1"/>
      <c r="K194" s="1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3"/>
      <c r="I195" s="5"/>
      <c r="J195" s="1"/>
      <c r="K195" s="1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3"/>
      <c r="I196" s="5"/>
      <c r="J196" s="1"/>
      <c r="K196" s="1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3"/>
      <c r="I197" s="5"/>
      <c r="J197" s="1"/>
      <c r="K197" s="1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3"/>
      <c r="I198" s="5"/>
      <c r="J198" s="1"/>
      <c r="K198" s="1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3"/>
      <c r="I199" s="5"/>
      <c r="J199" s="1"/>
      <c r="K199" s="1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3"/>
      <c r="I200" s="5"/>
      <c r="J200" s="1"/>
      <c r="K200" s="1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3"/>
      <c r="I201" s="5"/>
      <c r="J201" s="1"/>
      <c r="K201" s="1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3"/>
      <c r="I202" s="5"/>
      <c r="J202" s="1"/>
      <c r="K202" s="1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3"/>
      <c r="I203" s="5"/>
      <c r="J203" s="1"/>
      <c r="K203" s="1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3"/>
      <c r="I204" s="5"/>
      <c r="J204" s="1"/>
      <c r="K204" s="1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3"/>
      <c r="I205" s="5"/>
      <c r="J205" s="1"/>
      <c r="K205" s="1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3"/>
      <c r="I206" s="5"/>
      <c r="J206" s="1"/>
      <c r="K206" s="1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3"/>
      <c r="I207" s="5"/>
      <c r="J207" s="1"/>
      <c r="K207" s="1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3"/>
      <c r="I208" s="5"/>
      <c r="J208" s="1"/>
      <c r="K208" s="1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3"/>
      <c r="I209" s="5"/>
      <c r="J209" s="1"/>
      <c r="K209" s="1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3"/>
      <c r="I210" s="5"/>
      <c r="J210" s="1"/>
      <c r="K210" s="1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3"/>
      <c r="I211" s="5"/>
      <c r="J211" s="1"/>
      <c r="K211" s="1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3"/>
      <c r="I212" s="5"/>
      <c r="J212" s="1"/>
      <c r="K212" s="1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3"/>
      <c r="I213" s="5"/>
      <c r="J213" s="1"/>
      <c r="K213" s="1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3"/>
      <c r="I214" s="5"/>
      <c r="J214" s="1"/>
      <c r="K214" s="1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3"/>
      <c r="I215" s="5"/>
      <c r="J215" s="1"/>
      <c r="K215" s="1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3"/>
      <c r="I216" s="5"/>
      <c r="J216" s="1"/>
      <c r="K216" s="1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3"/>
      <c r="I217" s="5"/>
      <c r="J217" s="1"/>
      <c r="K217" s="1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3"/>
      <c r="I218" s="5"/>
      <c r="J218" s="1"/>
      <c r="K218" s="1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3"/>
      <c r="I219" s="5"/>
      <c r="J219" s="1"/>
      <c r="K219" s="1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3"/>
      <c r="I220" s="5"/>
      <c r="J220" s="1"/>
      <c r="K220" s="1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3"/>
      <c r="I221" s="5"/>
      <c r="J221" s="1"/>
      <c r="K221" s="1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3"/>
      <c r="I222" s="5"/>
      <c r="J222" s="1"/>
      <c r="K222" s="1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3"/>
      <c r="I223" s="5"/>
      <c r="J223" s="1"/>
      <c r="K223" s="1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3"/>
      <c r="I224" s="5"/>
      <c r="J224" s="1"/>
      <c r="K224" s="1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3"/>
      <c r="I225" s="5"/>
      <c r="J225" s="1"/>
      <c r="K225" s="1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3"/>
      <c r="I226" s="5"/>
      <c r="J226" s="1"/>
      <c r="K226" s="1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3"/>
      <c r="I227" s="5"/>
      <c r="J227" s="1"/>
      <c r="K227" s="1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3"/>
      <c r="I228" s="5"/>
      <c r="J228" s="1"/>
      <c r="K228" s="1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3"/>
      <c r="I229" s="5"/>
      <c r="J229" s="1"/>
      <c r="K229" s="1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3"/>
      <c r="I230" s="5"/>
      <c r="J230" s="1"/>
      <c r="K230" s="1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3"/>
      <c r="I231" s="5"/>
      <c r="J231" s="1"/>
      <c r="K231" s="1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3"/>
      <c r="I232" s="5"/>
      <c r="J232" s="1"/>
      <c r="K232" s="1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3"/>
      <c r="I233" s="5"/>
      <c r="J233" s="1"/>
      <c r="K233" s="1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3"/>
      <c r="I234" s="5"/>
      <c r="J234" s="1"/>
      <c r="K234" s="1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3"/>
      <c r="I235" s="5"/>
      <c r="J235" s="1"/>
      <c r="K235" s="1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3"/>
      <c r="I236" s="5"/>
      <c r="J236" s="1"/>
      <c r="K236" s="1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3"/>
      <c r="I237" s="5"/>
      <c r="J237" s="1"/>
      <c r="K237" s="1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3"/>
      <c r="I238" s="5"/>
      <c r="J238" s="1"/>
      <c r="K238" s="1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3"/>
      <c r="I239" s="5"/>
      <c r="J239" s="1"/>
      <c r="K239" s="1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3"/>
      <c r="I240" s="5"/>
      <c r="J240" s="1"/>
      <c r="K240" s="1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3"/>
      <c r="I241" s="5"/>
      <c r="J241" s="1"/>
      <c r="K241" s="1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3"/>
      <c r="I242" s="5"/>
      <c r="J242" s="1"/>
      <c r="K242" s="1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3"/>
      <c r="I243" s="5"/>
      <c r="J243" s="1"/>
      <c r="K243" s="1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3"/>
      <c r="I244" s="5"/>
      <c r="J244" s="1"/>
      <c r="K244" s="1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3"/>
      <c r="I245" s="5"/>
      <c r="J245" s="1"/>
      <c r="K245" s="1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3"/>
      <c r="I246" s="5"/>
      <c r="J246" s="1"/>
      <c r="K246" s="1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3"/>
      <c r="I247" s="5"/>
      <c r="J247" s="1"/>
      <c r="K247" s="1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3"/>
      <c r="I248" s="5"/>
      <c r="J248" s="1"/>
      <c r="K248" s="1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3"/>
      <c r="I249" s="5"/>
      <c r="J249" s="1"/>
      <c r="K249" s="1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3"/>
      <c r="I250" s="5"/>
      <c r="J250" s="1"/>
      <c r="K250" s="1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3"/>
      <c r="I251" s="5"/>
      <c r="J251" s="1"/>
      <c r="K251" s="1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3"/>
      <c r="I252" s="5"/>
      <c r="J252" s="1"/>
      <c r="K252" s="1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3"/>
      <c r="I253" s="5"/>
      <c r="J253" s="1"/>
      <c r="K253" s="1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3"/>
      <c r="I254" s="5"/>
      <c r="J254" s="1"/>
      <c r="K254" s="1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3"/>
      <c r="I255" s="5"/>
      <c r="J255" s="1"/>
      <c r="K255" s="1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3"/>
      <c r="I256" s="5"/>
      <c r="J256" s="1"/>
      <c r="K256" s="1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3"/>
      <c r="I257" s="5"/>
      <c r="J257" s="1"/>
      <c r="K257" s="1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3"/>
      <c r="I258" s="5"/>
      <c r="J258" s="1"/>
      <c r="K258" s="1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3"/>
      <c r="I259" s="5"/>
      <c r="J259" s="1"/>
      <c r="K259" s="1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3"/>
      <c r="I260" s="5"/>
      <c r="J260" s="1"/>
      <c r="K260" s="1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3"/>
      <c r="I261" s="5"/>
      <c r="J261" s="1"/>
      <c r="K261" s="1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3"/>
      <c r="I262" s="5"/>
      <c r="J262" s="1"/>
      <c r="K262" s="1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3"/>
      <c r="I263" s="5"/>
      <c r="J263" s="1"/>
      <c r="K263" s="1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3"/>
      <c r="I264" s="5"/>
      <c r="J264" s="1"/>
      <c r="K264" s="1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3"/>
      <c r="I265" s="5"/>
      <c r="J265" s="1"/>
      <c r="K265" s="1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3"/>
      <c r="I266" s="5"/>
      <c r="J266" s="1"/>
      <c r="K266" s="1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3"/>
      <c r="I267" s="5"/>
      <c r="J267" s="1"/>
      <c r="K267" s="1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3"/>
      <c r="I268" s="5"/>
      <c r="J268" s="1"/>
      <c r="K268" s="1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3"/>
      <c r="I269" s="5"/>
      <c r="J269" s="1"/>
      <c r="K269" s="1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3"/>
      <c r="I270" s="5"/>
      <c r="J270" s="1"/>
      <c r="K270" s="1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3"/>
      <c r="I271" s="5"/>
      <c r="J271" s="1"/>
      <c r="K271" s="1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3"/>
      <c r="I272" s="5"/>
      <c r="J272" s="1"/>
      <c r="K272" s="1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3"/>
      <c r="I273" s="5"/>
      <c r="J273" s="1"/>
      <c r="K273" s="1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3"/>
      <c r="I274" s="5"/>
      <c r="J274" s="1"/>
      <c r="K274" s="1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3"/>
      <c r="I275" s="5"/>
      <c r="J275" s="1"/>
      <c r="K275" s="1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3"/>
      <c r="I276" s="5"/>
      <c r="J276" s="1"/>
      <c r="K276" s="1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3"/>
      <c r="I277" s="5"/>
      <c r="J277" s="1"/>
      <c r="K277" s="1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3"/>
      <c r="I278" s="5"/>
      <c r="J278" s="1"/>
      <c r="K278" s="1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3"/>
      <c r="I279" s="5"/>
      <c r="J279" s="1"/>
      <c r="K279" s="1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3"/>
      <c r="I280" s="5"/>
      <c r="J280" s="1"/>
      <c r="K280" s="1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3"/>
      <c r="I281" s="5"/>
      <c r="J281" s="1"/>
      <c r="K281" s="1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3"/>
      <c r="I282" s="5"/>
      <c r="J282" s="1"/>
      <c r="K282" s="1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3"/>
      <c r="I283" s="5"/>
      <c r="J283" s="1"/>
      <c r="K283" s="1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3"/>
      <c r="I284" s="5"/>
      <c r="J284" s="1"/>
      <c r="K284" s="1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3"/>
      <c r="I285" s="5"/>
      <c r="J285" s="1"/>
      <c r="K285" s="1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3"/>
      <c r="I286" s="5"/>
      <c r="J286" s="1"/>
      <c r="K286" s="1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3"/>
      <c r="I287" s="5"/>
      <c r="J287" s="1"/>
      <c r="K287" s="1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3"/>
      <c r="I288" s="5"/>
      <c r="J288" s="1"/>
      <c r="K288" s="1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3"/>
      <c r="I289" s="5"/>
      <c r="J289" s="1"/>
      <c r="K289" s="1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3"/>
      <c r="I290" s="5"/>
      <c r="J290" s="1"/>
      <c r="K290" s="1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3"/>
      <c r="I291" s="5"/>
      <c r="J291" s="1"/>
      <c r="K291" s="1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3"/>
      <c r="I292" s="5"/>
      <c r="J292" s="1"/>
      <c r="K292" s="1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3"/>
      <c r="I293" s="5"/>
      <c r="J293" s="1"/>
      <c r="K293" s="1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3"/>
      <c r="I294" s="5"/>
      <c r="J294" s="1"/>
      <c r="K294" s="1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3"/>
      <c r="I295" s="5"/>
      <c r="J295" s="1"/>
      <c r="K295" s="1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3"/>
      <c r="I296" s="5"/>
      <c r="J296" s="1"/>
      <c r="K296" s="1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3"/>
      <c r="I297" s="5"/>
      <c r="J297" s="1"/>
      <c r="K297" s="1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3"/>
      <c r="I298" s="5"/>
      <c r="J298" s="1"/>
      <c r="K298" s="1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3"/>
      <c r="I299" s="5"/>
      <c r="J299" s="1"/>
      <c r="K299" s="1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3"/>
      <c r="I300" s="5"/>
      <c r="J300" s="1"/>
      <c r="K300" s="1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3"/>
      <c r="I301" s="5"/>
      <c r="J301" s="1"/>
      <c r="K301" s="1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3"/>
      <c r="I302" s="5"/>
      <c r="J302" s="1"/>
      <c r="K302" s="1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3"/>
      <c r="I303" s="5"/>
      <c r="J303" s="1"/>
      <c r="K303" s="1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3"/>
      <c r="I304" s="5"/>
      <c r="J304" s="1"/>
      <c r="K304" s="1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3"/>
      <c r="I305" s="5"/>
      <c r="J305" s="1"/>
      <c r="K305" s="1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3"/>
      <c r="I306" s="5"/>
      <c r="J306" s="1"/>
      <c r="K306" s="1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3"/>
      <c r="I307" s="5"/>
      <c r="J307" s="1"/>
      <c r="K307" s="1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3"/>
      <c r="I308" s="5"/>
      <c r="J308" s="1"/>
      <c r="K308" s="1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3"/>
      <c r="I309" s="5"/>
      <c r="J309" s="1"/>
      <c r="K309" s="1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3"/>
      <c r="I310" s="5"/>
      <c r="J310" s="1"/>
      <c r="K310" s="1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3"/>
      <c r="I311" s="5"/>
      <c r="J311" s="1"/>
      <c r="K311" s="1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3"/>
      <c r="I312" s="5"/>
      <c r="J312" s="1"/>
      <c r="K312" s="1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3"/>
      <c r="I313" s="5"/>
      <c r="J313" s="1"/>
      <c r="K313" s="1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3"/>
      <c r="I314" s="5"/>
      <c r="J314" s="1"/>
      <c r="K314" s="1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3"/>
      <c r="I315" s="5"/>
      <c r="J315" s="1"/>
      <c r="K315" s="1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3"/>
      <c r="I316" s="5"/>
      <c r="J316" s="1"/>
      <c r="K316" s="1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3"/>
      <c r="I317" s="5"/>
      <c r="J317" s="1"/>
      <c r="K317" s="1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3"/>
      <c r="I318" s="5"/>
      <c r="J318" s="1"/>
      <c r="K318" s="1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3"/>
      <c r="I319" s="5"/>
      <c r="J319" s="1"/>
      <c r="K319" s="1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3"/>
      <c r="I320" s="5"/>
      <c r="J320" s="1"/>
      <c r="K320" s="1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3"/>
      <c r="I321" s="5"/>
      <c r="J321" s="1"/>
      <c r="K321" s="1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3"/>
      <c r="I322" s="5"/>
      <c r="J322" s="1"/>
      <c r="K322" s="1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3"/>
      <c r="I323" s="5"/>
      <c r="J323" s="1"/>
      <c r="K323" s="1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3"/>
      <c r="I324" s="5"/>
      <c r="J324" s="1"/>
      <c r="K324" s="1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3"/>
      <c r="I325" s="5"/>
      <c r="J325" s="1"/>
      <c r="K325" s="1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3"/>
      <c r="I326" s="5"/>
      <c r="J326" s="1"/>
      <c r="K326" s="1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3"/>
      <c r="I327" s="5"/>
      <c r="J327" s="1"/>
      <c r="K327" s="1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3"/>
      <c r="I328" s="5"/>
      <c r="J328" s="1"/>
      <c r="K328" s="1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3"/>
      <c r="I329" s="5"/>
      <c r="J329" s="1"/>
      <c r="K329" s="1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3"/>
      <c r="I330" s="5"/>
      <c r="J330" s="1"/>
      <c r="K330" s="1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3"/>
      <c r="I331" s="5"/>
      <c r="J331" s="1"/>
      <c r="K331" s="1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3"/>
      <c r="I332" s="5"/>
      <c r="J332" s="1"/>
      <c r="K332" s="1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3"/>
      <c r="I333" s="5"/>
      <c r="J333" s="1"/>
      <c r="K333" s="1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3"/>
      <c r="I334" s="5"/>
      <c r="J334" s="1"/>
      <c r="K334" s="1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3"/>
      <c r="I335" s="5"/>
      <c r="J335" s="1"/>
      <c r="K335" s="1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3"/>
      <c r="I336" s="5"/>
      <c r="J336" s="1"/>
      <c r="K336" s="1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3"/>
      <c r="I337" s="5"/>
      <c r="J337" s="1"/>
      <c r="K337" s="1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3"/>
      <c r="I338" s="5"/>
      <c r="J338" s="1"/>
      <c r="K338" s="1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3"/>
      <c r="I339" s="5"/>
      <c r="J339" s="1"/>
      <c r="K339" s="1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3"/>
      <c r="I340" s="5"/>
      <c r="J340" s="1"/>
      <c r="K340" s="1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3"/>
      <c r="I341" s="5"/>
      <c r="J341" s="1"/>
      <c r="K341" s="1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3"/>
      <c r="I342" s="5"/>
      <c r="J342" s="1"/>
      <c r="K342" s="1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3"/>
      <c r="I343" s="5"/>
      <c r="J343" s="1"/>
      <c r="K343" s="1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3"/>
      <c r="I344" s="5"/>
      <c r="J344" s="1"/>
      <c r="K344" s="1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3"/>
      <c r="I345" s="5"/>
      <c r="J345" s="1"/>
      <c r="K345" s="1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3"/>
      <c r="I346" s="5"/>
      <c r="J346" s="1"/>
      <c r="K346" s="1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3"/>
      <c r="I347" s="5"/>
      <c r="J347" s="1"/>
      <c r="K347" s="1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3"/>
      <c r="I348" s="5"/>
      <c r="J348" s="1"/>
      <c r="K348" s="1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3"/>
      <c r="I349" s="5"/>
      <c r="J349" s="1"/>
      <c r="K349" s="1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3"/>
      <c r="I350" s="5"/>
      <c r="J350" s="1"/>
      <c r="K350" s="1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3"/>
      <c r="I351" s="5"/>
      <c r="J351" s="1"/>
      <c r="K351" s="1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3"/>
      <c r="I352" s="5"/>
      <c r="J352" s="1"/>
      <c r="K352" s="1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3"/>
      <c r="I353" s="5"/>
      <c r="J353" s="1"/>
      <c r="K353" s="1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3"/>
      <c r="I354" s="5"/>
      <c r="J354" s="1"/>
      <c r="K354" s="1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3"/>
      <c r="I355" s="5"/>
      <c r="J355" s="1"/>
      <c r="K355" s="1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3"/>
      <c r="I356" s="5"/>
      <c r="J356" s="1"/>
      <c r="K356" s="1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3"/>
      <c r="I357" s="5"/>
      <c r="J357" s="1"/>
      <c r="K357" s="1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3"/>
      <c r="I358" s="5"/>
      <c r="J358" s="1"/>
      <c r="K358" s="1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3"/>
      <c r="I359" s="5"/>
      <c r="J359" s="1"/>
      <c r="K359" s="1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3"/>
      <c r="I360" s="5"/>
      <c r="J360" s="1"/>
      <c r="K360" s="1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3"/>
      <c r="I361" s="5"/>
      <c r="J361" s="1"/>
      <c r="K361" s="1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3"/>
      <c r="I362" s="5"/>
      <c r="J362" s="1"/>
      <c r="K362" s="1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3"/>
      <c r="I363" s="5"/>
      <c r="J363" s="1"/>
      <c r="K363" s="1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3"/>
      <c r="I364" s="5"/>
      <c r="J364" s="1"/>
      <c r="K364" s="1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3"/>
      <c r="I365" s="5"/>
      <c r="J365" s="1"/>
      <c r="K365" s="1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3"/>
      <c r="I366" s="5"/>
      <c r="J366" s="1"/>
      <c r="K366" s="1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3"/>
      <c r="I367" s="5"/>
      <c r="J367" s="1"/>
      <c r="K367" s="1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3"/>
      <c r="I368" s="5"/>
      <c r="J368" s="1"/>
      <c r="K368" s="1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3"/>
      <c r="I369" s="5"/>
      <c r="J369" s="1"/>
      <c r="K369" s="1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3"/>
      <c r="I370" s="5"/>
      <c r="J370" s="1"/>
      <c r="K370" s="1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3"/>
      <c r="I371" s="5"/>
      <c r="J371" s="1"/>
      <c r="K371" s="1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3"/>
      <c r="I372" s="5"/>
      <c r="J372" s="1"/>
      <c r="K372" s="1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3"/>
      <c r="I373" s="5"/>
      <c r="J373" s="1"/>
      <c r="K373" s="1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3"/>
      <c r="I374" s="5"/>
      <c r="J374" s="1"/>
      <c r="K374" s="1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3"/>
      <c r="I375" s="5"/>
      <c r="J375" s="1"/>
      <c r="K375" s="1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3"/>
      <c r="I376" s="5"/>
      <c r="J376" s="1"/>
      <c r="K376" s="1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3"/>
      <c r="I377" s="5"/>
      <c r="J377" s="1"/>
      <c r="K377" s="1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3"/>
      <c r="I378" s="5"/>
      <c r="J378" s="1"/>
      <c r="K378" s="1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3"/>
      <c r="I379" s="5"/>
      <c r="J379" s="1"/>
      <c r="K379" s="1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3"/>
      <c r="I380" s="5"/>
      <c r="J380" s="1"/>
      <c r="K380" s="1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3"/>
      <c r="I381" s="5"/>
      <c r="J381" s="1"/>
      <c r="K381" s="1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3"/>
      <c r="I382" s="5"/>
      <c r="J382" s="1"/>
      <c r="K382" s="1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3"/>
      <c r="I383" s="5"/>
      <c r="J383" s="1"/>
      <c r="K383" s="1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3"/>
      <c r="I384" s="5"/>
      <c r="J384" s="1"/>
      <c r="K384" s="1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3"/>
      <c r="I385" s="5"/>
      <c r="J385" s="1"/>
      <c r="K385" s="1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3"/>
      <c r="I386" s="5"/>
      <c r="J386" s="1"/>
      <c r="K386" s="1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3"/>
      <c r="I387" s="5"/>
      <c r="J387" s="1"/>
      <c r="K387" s="1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3"/>
      <c r="I388" s="5"/>
      <c r="J388" s="1"/>
      <c r="K388" s="1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3"/>
      <c r="I389" s="5"/>
      <c r="J389" s="1"/>
      <c r="K389" s="1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3"/>
      <c r="I390" s="5"/>
      <c r="J390" s="1"/>
      <c r="K390" s="1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3"/>
      <c r="I391" s="5"/>
      <c r="J391" s="1"/>
      <c r="K391" s="1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3"/>
      <c r="I392" s="5"/>
      <c r="J392" s="1"/>
      <c r="K392" s="1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3"/>
      <c r="I393" s="5"/>
      <c r="J393" s="1"/>
      <c r="K393" s="1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3"/>
      <c r="I394" s="5"/>
      <c r="J394" s="1"/>
      <c r="K394" s="1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3"/>
      <c r="I395" s="5"/>
      <c r="J395" s="1"/>
      <c r="K395" s="1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3"/>
      <c r="I396" s="5"/>
      <c r="J396" s="1"/>
      <c r="K396" s="1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3"/>
      <c r="I397" s="5"/>
      <c r="J397" s="1"/>
      <c r="K397" s="1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3"/>
      <c r="I398" s="5"/>
      <c r="J398" s="1"/>
      <c r="K398" s="1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3"/>
      <c r="I399" s="5"/>
      <c r="J399" s="1"/>
      <c r="K399" s="1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3"/>
      <c r="I400" s="5"/>
      <c r="J400" s="1"/>
      <c r="K400" s="1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3"/>
      <c r="I401" s="5"/>
      <c r="J401" s="1"/>
      <c r="K401" s="1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3"/>
      <c r="I402" s="5"/>
      <c r="J402" s="1"/>
      <c r="K402" s="1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3"/>
      <c r="I403" s="5"/>
      <c r="J403" s="1"/>
      <c r="K403" s="1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3"/>
      <c r="I404" s="5"/>
      <c r="J404" s="1"/>
      <c r="K404" s="1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3"/>
      <c r="I405" s="5"/>
      <c r="J405" s="1"/>
      <c r="K405" s="1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3"/>
      <c r="I406" s="5"/>
      <c r="J406" s="1"/>
      <c r="K406" s="1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3"/>
      <c r="I407" s="5"/>
      <c r="J407" s="1"/>
      <c r="K407" s="1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3"/>
      <c r="I408" s="5"/>
      <c r="J408" s="1"/>
      <c r="K408" s="1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3"/>
      <c r="I409" s="5"/>
      <c r="J409" s="1"/>
      <c r="K409" s="1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3"/>
      <c r="I410" s="5"/>
      <c r="J410" s="1"/>
      <c r="K410" s="1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3"/>
      <c r="I411" s="5"/>
      <c r="J411" s="1"/>
      <c r="K411" s="1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3"/>
      <c r="I412" s="5"/>
      <c r="J412" s="1"/>
      <c r="K412" s="1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3"/>
      <c r="I413" s="5"/>
      <c r="J413" s="1"/>
      <c r="K413" s="1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3"/>
      <c r="I414" s="5"/>
      <c r="J414" s="1"/>
      <c r="K414" s="1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3"/>
      <c r="I415" s="5"/>
      <c r="J415" s="1"/>
      <c r="K415" s="1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3"/>
      <c r="I416" s="5"/>
      <c r="J416" s="1"/>
      <c r="K416" s="1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3"/>
      <c r="I417" s="5"/>
      <c r="J417" s="1"/>
      <c r="K417" s="1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3"/>
      <c r="I418" s="5"/>
      <c r="J418" s="1"/>
      <c r="K418" s="1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3"/>
      <c r="I419" s="5"/>
      <c r="J419" s="1"/>
      <c r="K419" s="1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3"/>
      <c r="I420" s="5"/>
      <c r="J420" s="1"/>
      <c r="K420" s="1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3"/>
      <c r="I421" s="5"/>
      <c r="J421" s="1"/>
      <c r="K421" s="1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3"/>
      <c r="I422" s="5"/>
      <c r="J422" s="1"/>
      <c r="K422" s="1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3"/>
      <c r="I423" s="5"/>
      <c r="J423" s="1"/>
      <c r="K423" s="1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3"/>
      <c r="I424" s="5"/>
      <c r="J424" s="1"/>
      <c r="K424" s="1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3"/>
      <c r="I425" s="5"/>
      <c r="J425" s="1"/>
      <c r="K425" s="1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3"/>
      <c r="I426" s="5"/>
      <c r="J426" s="1"/>
      <c r="K426" s="1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3"/>
      <c r="I427" s="5"/>
      <c r="J427" s="1"/>
      <c r="K427" s="1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3"/>
      <c r="I428" s="5"/>
      <c r="J428" s="1"/>
      <c r="K428" s="1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3"/>
      <c r="I429" s="5"/>
      <c r="J429" s="1"/>
      <c r="K429" s="1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3"/>
      <c r="I430" s="5"/>
      <c r="J430" s="1"/>
      <c r="K430" s="1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3"/>
      <c r="I431" s="5"/>
      <c r="J431" s="1"/>
      <c r="K431" s="1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3"/>
      <c r="I432" s="5"/>
      <c r="J432" s="1"/>
      <c r="K432" s="1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3"/>
      <c r="I433" s="5"/>
      <c r="J433" s="1"/>
      <c r="K433" s="1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3"/>
      <c r="I434" s="5"/>
      <c r="J434" s="1"/>
      <c r="K434" s="1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3"/>
      <c r="I435" s="5"/>
      <c r="J435" s="1"/>
      <c r="K435" s="1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3"/>
      <c r="I436" s="5"/>
      <c r="J436" s="1"/>
      <c r="K436" s="1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3"/>
      <c r="I437" s="5"/>
      <c r="J437" s="1"/>
      <c r="K437" s="1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3"/>
      <c r="I438" s="5"/>
      <c r="J438" s="1"/>
      <c r="K438" s="1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3"/>
      <c r="I439" s="5"/>
      <c r="J439" s="1"/>
      <c r="K439" s="1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3"/>
      <c r="I440" s="5"/>
      <c r="J440" s="1"/>
      <c r="K440" s="1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3"/>
      <c r="I441" s="5"/>
      <c r="J441" s="1"/>
      <c r="K441" s="1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3"/>
      <c r="I442" s="5"/>
      <c r="J442" s="1"/>
      <c r="K442" s="1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3"/>
      <c r="I443" s="5"/>
      <c r="J443" s="1"/>
      <c r="K443" s="1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3"/>
      <c r="I444" s="5"/>
      <c r="J444" s="1"/>
      <c r="K444" s="1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3"/>
      <c r="I445" s="5"/>
      <c r="J445" s="1"/>
      <c r="K445" s="1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3"/>
      <c r="I446" s="5"/>
      <c r="J446" s="1"/>
      <c r="K446" s="1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3"/>
      <c r="I447" s="5"/>
      <c r="J447" s="1"/>
      <c r="K447" s="1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3"/>
      <c r="I448" s="5"/>
      <c r="J448" s="1"/>
      <c r="K448" s="1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3"/>
      <c r="I449" s="5"/>
      <c r="J449" s="1"/>
      <c r="K449" s="1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3"/>
      <c r="I450" s="5"/>
      <c r="J450" s="1"/>
      <c r="K450" s="1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3"/>
      <c r="I451" s="5"/>
      <c r="J451" s="1"/>
      <c r="K451" s="1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3"/>
      <c r="I452" s="5"/>
      <c r="J452" s="1"/>
      <c r="K452" s="1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3"/>
      <c r="I453" s="5"/>
      <c r="J453" s="1"/>
      <c r="K453" s="1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3"/>
      <c r="I454" s="5"/>
      <c r="J454" s="1"/>
      <c r="K454" s="1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3"/>
      <c r="I455" s="5"/>
      <c r="J455" s="1"/>
      <c r="K455" s="1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3"/>
      <c r="I456" s="5"/>
      <c r="J456" s="1"/>
      <c r="K456" s="1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3"/>
      <c r="I457" s="5"/>
      <c r="J457" s="1"/>
      <c r="K457" s="1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3"/>
      <c r="I458" s="5"/>
      <c r="J458" s="1"/>
      <c r="K458" s="1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3"/>
      <c r="I459" s="5"/>
      <c r="J459" s="1"/>
      <c r="K459" s="1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3"/>
      <c r="I460" s="5"/>
      <c r="J460" s="1"/>
      <c r="K460" s="1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3"/>
      <c r="I461" s="5"/>
      <c r="J461" s="1"/>
      <c r="K461" s="1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3"/>
      <c r="I462" s="5"/>
      <c r="J462" s="1"/>
      <c r="K462" s="1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3"/>
      <c r="I463" s="5"/>
      <c r="J463" s="1"/>
      <c r="K463" s="1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3"/>
      <c r="I464" s="5"/>
      <c r="J464" s="1"/>
      <c r="K464" s="1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3"/>
      <c r="I465" s="5"/>
      <c r="J465" s="1"/>
      <c r="K465" s="1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3"/>
      <c r="I466" s="5"/>
      <c r="J466" s="1"/>
      <c r="K466" s="1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3"/>
      <c r="I467" s="5"/>
      <c r="J467" s="1"/>
      <c r="K467" s="1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3"/>
      <c r="I468" s="5"/>
      <c r="J468" s="1"/>
      <c r="K468" s="1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3"/>
      <c r="I469" s="5"/>
      <c r="J469" s="1"/>
      <c r="K469" s="1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3"/>
      <c r="I470" s="5"/>
      <c r="J470" s="1"/>
      <c r="K470" s="1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3"/>
      <c r="I471" s="5"/>
      <c r="J471" s="1"/>
      <c r="K471" s="1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3"/>
      <c r="I472" s="5"/>
      <c r="J472" s="1"/>
      <c r="K472" s="1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3"/>
      <c r="I473" s="5"/>
      <c r="J473" s="1"/>
      <c r="K473" s="1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3"/>
      <c r="I474" s="5"/>
      <c r="J474" s="1"/>
      <c r="K474" s="1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3"/>
      <c r="I475" s="5"/>
      <c r="J475" s="1"/>
      <c r="K475" s="1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3"/>
      <c r="I476" s="5"/>
      <c r="J476" s="1"/>
      <c r="K476" s="1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3"/>
      <c r="I477" s="5"/>
      <c r="J477" s="1"/>
      <c r="K477" s="1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3"/>
      <c r="I478" s="5"/>
      <c r="J478" s="1"/>
      <c r="K478" s="1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3"/>
      <c r="I479" s="5"/>
      <c r="J479" s="1"/>
      <c r="K479" s="1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3"/>
      <c r="I480" s="5"/>
      <c r="J480" s="1"/>
      <c r="K480" s="1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3"/>
      <c r="I481" s="5"/>
      <c r="J481" s="1"/>
      <c r="K481" s="1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3"/>
      <c r="I482" s="5"/>
      <c r="J482" s="1"/>
      <c r="K482" s="1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3"/>
      <c r="I483" s="5"/>
      <c r="J483" s="1"/>
      <c r="K483" s="1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3"/>
      <c r="I484" s="5"/>
      <c r="J484" s="1"/>
      <c r="K484" s="1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3"/>
      <c r="I485" s="5"/>
      <c r="J485" s="1"/>
      <c r="K485" s="1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3"/>
      <c r="I486" s="5"/>
      <c r="J486" s="1"/>
      <c r="K486" s="1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3"/>
      <c r="I487" s="5"/>
      <c r="J487" s="1"/>
      <c r="K487" s="1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3"/>
      <c r="I488" s="5"/>
      <c r="J488" s="1"/>
      <c r="K488" s="1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3"/>
      <c r="I489" s="5"/>
      <c r="J489" s="1"/>
      <c r="K489" s="1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3"/>
      <c r="I490" s="5"/>
      <c r="J490" s="1"/>
      <c r="K490" s="1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3"/>
      <c r="I491" s="5"/>
      <c r="J491" s="1"/>
      <c r="K491" s="1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3"/>
      <c r="I492" s="5"/>
      <c r="J492" s="1"/>
      <c r="K492" s="1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3"/>
      <c r="I493" s="5"/>
      <c r="J493" s="1"/>
      <c r="K493" s="1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3"/>
      <c r="I494" s="5"/>
      <c r="J494" s="1"/>
      <c r="K494" s="1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3"/>
      <c r="I495" s="5"/>
      <c r="J495" s="1"/>
      <c r="K495" s="1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3"/>
      <c r="I496" s="5"/>
      <c r="J496" s="1"/>
      <c r="K496" s="1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3"/>
      <c r="I497" s="5"/>
      <c r="J497" s="1"/>
      <c r="K497" s="1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3"/>
      <c r="I498" s="5"/>
      <c r="J498" s="1"/>
      <c r="K498" s="1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3"/>
      <c r="I499" s="5"/>
      <c r="J499" s="1"/>
      <c r="K499" s="1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3"/>
      <c r="I500" s="5"/>
      <c r="J500" s="1"/>
      <c r="K500" s="1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3"/>
      <c r="I501" s="5"/>
      <c r="J501" s="1"/>
      <c r="K501" s="1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3"/>
      <c r="I502" s="5"/>
      <c r="J502" s="1"/>
      <c r="K502" s="1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3"/>
      <c r="I503" s="5"/>
      <c r="J503" s="1"/>
      <c r="K503" s="1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3"/>
      <c r="I504" s="5"/>
      <c r="J504" s="1"/>
      <c r="K504" s="1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3"/>
      <c r="I505" s="5"/>
      <c r="J505" s="1"/>
      <c r="K505" s="1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3"/>
      <c r="I506" s="5"/>
      <c r="J506" s="1"/>
      <c r="K506" s="1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3"/>
      <c r="I507" s="5"/>
      <c r="J507" s="1"/>
      <c r="K507" s="1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3"/>
      <c r="I508" s="5"/>
      <c r="J508" s="1"/>
      <c r="K508" s="1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3"/>
      <c r="I509" s="5"/>
      <c r="J509" s="1"/>
      <c r="K509" s="1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3"/>
      <c r="I510" s="5"/>
      <c r="J510" s="1"/>
      <c r="K510" s="1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3"/>
      <c r="I511" s="5"/>
      <c r="J511" s="1"/>
      <c r="K511" s="1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3"/>
      <c r="I512" s="5"/>
      <c r="J512" s="1"/>
      <c r="K512" s="1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3"/>
      <c r="I513" s="5"/>
      <c r="J513" s="1"/>
      <c r="K513" s="1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3"/>
      <c r="I514" s="5"/>
      <c r="J514" s="1"/>
      <c r="K514" s="1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3"/>
      <c r="I515" s="5"/>
      <c r="J515" s="1"/>
      <c r="K515" s="1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3"/>
      <c r="I516" s="5"/>
      <c r="J516" s="1"/>
      <c r="K516" s="1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3"/>
      <c r="I517" s="5"/>
      <c r="J517" s="1"/>
      <c r="K517" s="1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3"/>
      <c r="I518" s="5"/>
      <c r="J518" s="1"/>
      <c r="K518" s="1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3"/>
      <c r="I519" s="5"/>
      <c r="J519" s="1"/>
      <c r="K519" s="1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3"/>
      <c r="I520" s="5"/>
      <c r="J520" s="1"/>
      <c r="K520" s="1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3"/>
      <c r="I521" s="5"/>
      <c r="J521" s="1"/>
      <c r="K521" s="1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3"/>
      <c r="I522" s="5"/>
      <c r="J522" s="1"/>
      <c r="K522" s="1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3"/>
      <c r="I523" s="5"/>
      <c r="J523" s="1"/>
      <c r="K523" s="1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3"/>
      <c r="I524" s="5"/>
      <c r="J524" s="1"/>
      <c r="K524" s="1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3"/>
      <c r="I525" s="5"/>
      <c r="J525" s="1"/>
      <c r="K525" s="1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3"/>
      <c r="I526" s="5"/>
      <c r="J526" s="1"/>
      <c r="K526" s="1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3"/>
      <c r="I527" s="5"/>
      <c r="J527" s="1"/>
      <c r="K527" s="1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3"/>
      <c r="I528" s="5"/>
      <c r="J528" s="1"/>
      <c r="K528" s="1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3"/>
      <c r="I529" s="5"/>
      <c r="J529" s="1"/>
      <c r="K529" s="1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3"/>
      <c r="I530" s="5"/>
      <c r="J530" s="1"/>
      <c r="K530" s="1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3"/>
      <c r="I531" s="5"/>
      <c r="J531" s="1"/>
      <c r="K531" s="1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3"/>
      <c r="I532" s="5"/>
      <c r="J532" s="1"/>
      <c r="K532" s="1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3"/>
      <c r="I533" s="5"/>
      <c r="J533" s="1"/>
      <c r="K533" s="1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3"/>
      <c r="I534" s="5"/>
      <c r="J534" s="1"/>
      <c r="K534" s="1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3"/>
      <c r="I535" s="5"/>
      <c r="J535" s="1"/>
      <c r="K535" s="1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3"/>
      <c r="I536" s="5"/>
      <c r="J536" s="1"/>
      <c r="K536" s="1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3"/>
      <c r="I537" s="5"/>
      <c r="J537" s="1"/>
      <c r="K537" s="1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3"/>
      <c r="I538" s="5"/>
      <c r="J538" s="1"/>
      <c r="K538" s="1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3"/>
      <c r="I539" s="5"/>
      <c r="J539" s="1"/>
      <c r="K539" s="1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3"/>
      <c r="I540" s="5"/>
      <c r="J540" s="1"/>
      <c r="K540" s="1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3"/>
      <c r="I541" s="5"/>
      <c r="J541" s="1"/>
      <c r="K541" s="1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3"/>
      <c r="I542" s="5"/>
      <c r="J542" s="1"/>
      <c r="K542" s="1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3"/>
      <c r="I543" s="5"/>
      <c r="J543" s="1"/>
      <c r="K543" s="1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3"/>
      <c r="I544" s="5"/>
      <c r="J544" s="1"/>
      <c r="K544" s="1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3"/>
      <c r="I545" s="5"/>
      <c r="J545" s="1"/>
      <c r="K545" s="1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3"/>
      <c r="I546" s="5"/>
      <c r="J546" s="1"/>
      <c r="K546" s="1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3"/>
      <c r="I547" s="5"/>
      <c r="J547" s="1"/>
      <c r="K547" s="1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3"/>
      <c r="I548" s="5"/>
      <c r="J548" s="1"/>
      <c r="K548" s="1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3"/>
      <c r="I549" s="5"/>
      <c r="J549" s="1"/>
      <c r="K549" s="1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3"/>
      <c r="I550" s="5"/>
      <c r="J550" s="1"/>
      <c r="K550" s="1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3"/>
      <c r="I551" s="5"/>
      <c r="J551" s="1"/>
      <c r="K551" s="1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3"/>
      <c r="I552" s="5"/>
      <c r="J552" s="1"/>
      <c r="K552" s="1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3"/>
      <c r="I553" s="5"/>
      <c r="J553" s="1"/>
      <c r="K553" s="1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3"/>
      <c r="I554" s="5"/>
      <c r="J554" s="1"/>
      <c r="K554" s="1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3"/>
      <c r="I555" s="5"/>
      <c r="J555" s="1"/>
      <c r="K555" s="1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3"/>
      <c r="I556" s="5"/>
      <c r="J556" s="1"/>
      <c r="K556" s="1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3"/>
      <c r="I557" s="5"/>
      <c r="J557" s="1"/>
      <c r="K557" s="1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3"/>
      <c r="I558" s="5"/>
      <c r="J558" s="1"/>
      <c r="K558" s="1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3"/>
      <c r="I559" s="5"/>
      <c r="J559" s="1"/>
      <c r="K559" s="1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3"/>
      <c r="I560" s="5"/>
      <c r="J560" s="1"/>
      <c r="K560" s="1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3"/>
      <c r="I561" s="5"/>
      <c r="J561" s="1"/>
      <c r="K561" s="1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3"/>
      <c r="I562" s="5"/>
      <c r="J562" s="1"/>
      <c r="K562" s="1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3"/>
      <c r="I563" s="5"/>
      <c r="J563" s="1"/>
      <c r="K563" s="1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3"/>
      <c r="I564" s="5"/>
      <c r="J564" s="1"/>
      <c r="K564" s="1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3"/>
      <c r="I565" s="5"/>
      <c r="J565" s="1"/>
      <c r="K565" s="1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3"/>
      <c r="I566" s="5"/>
      <c r="J566" s="1"/>
      <c r="K566" s="1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3"/>
      <c r="I567" s="5"/>
      <c r="J567" s="1"/>
      <c r="K567" s="1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3"/>
      <c r="I568" s="5"/>
      <c r="J568" s="1"/>
      <c r="K568" s="1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3"/>
      <c r="I569" s="5"/>
      <c r="J569" s="1"/>
      <c r="K569" s="1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3"/>
      <c r="I570" s="5"/>
      <c r="J570" s="1"/>
      <c r="K570" s="1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3"/>
      <c r="I571" s="5"/>
      <c r="J571" s="1"/>
      <c r="K571" s="1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3"/>
      <c r="I572" s="5"/>
      <c r="J572" s="1"/>
      <c r="K572" s="1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3"/>
      <c r="I573" s="5"/>
      <c r="J573" s="1"/>
      <c r="K573" s="1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3"/>
      <c r="I574" s="5"/>
      <c r="J574" s="1"/>
      <c r="K574" s="1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3"/>
      <c r="I575" s="5"/>
      <c r="J575" s="1"/>
      <c r="K575" s="1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3"/>
      <c r="I576" s="5"/>
      <c r="J576" s="1"/>
      <c r="K576" s="1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3"/>
      <c r="I577" s="5"/>
      <c r="J577" s="1"/>
      <c r="K577" s="1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3"/>
      <c r="I578" s="5"/>
      <c r="J578" s="1"/>
      <c r="K578" s="1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3"/>
      <c r="I579" s="5"/>
      <c r="J579" s="1"/>
      <c r="K579" s="1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3"/>
      <c r="I580" s="5"/>
      <c r="J580" s="1"/>
      <c r="K580" s="1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3"/>
      <c r="I581" s="5"/>
      <c r="J581" s="1"/>
      <c r="K581" s="1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3"/>
      <c r="I582" s="5"/>
      <c r="J582" s="1"/>
      <c r="K582" s="1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3"/>
      <c r="I583" s="5"/>
      <c r="J583" s="1"/>
      <c r="K583" s="1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3"/>
      <c r="I584" s="5"/>
      <c r="J584" s="1"/>
      <c r="K584" s="1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3"/>
      <c r="I585" s="5"/>
      <c r="J585" s="1"/>
      <c r="K585" s="1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3"/>
      <c r="I586" s="5"/>
      <c r="J586" s="1"/>
      <c r="K586" s="1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3"/>
      <c r="I587" s="5"/>
      <c r="J587" s="1"/>
      <c r="K587" s="1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3"/>
      <c r="I588" s="5"/>
      <c r="J588" s="1"/>
      <c r="K588" s="1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3"/>
      <c r="I589" s="5"/>
      <c r="J589" s="1"/>
      <c r="K589" s="1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3"/>
      <c r="I590" s="5"/>
      <c r="J590" s="1"/>
      <c r="K590" s="1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3"/>
      <c r="I591" s="5"/>
      <c r="J591" s="1"/>
      <c r="K591" s="1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3"/>
      <c r="I592" s="5"/>
      <c r="J592" s="1"/>
      <c r="K592" s="1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3"/>
      <c r="I593" s="5"/>
      <c r="J593" s="1"/>
      <c r="K593" s="1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3"/>
      <c r="I594" s="5"/>
      <c r="J594" s="1"/>
      <c r="K594" s="1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3"/>
      <c r="I595" s="5"/>
      <c r="J595" s="1"/>
      <c r="K595" s="1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3"/>
      <c r="I596" s="5"/>
      <c r="J596" s="1"/>
      <c r="K596" s="1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3"/>
      <c r="I597" s="5"/>
      <c r="J597" s="1"/>
      <c r="K597" s="1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3"/>
      <c r="I598" s="5"/>
      <c r="J598" s="1"/>
      <c r="K598" s="1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3"/>
      <c r="I599" s="5"/>
      <c r="J599" s="1"/>
      <c r="K599" s="1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3"/>
      <c r="I600" s="5"/>
      <c r="J600" s="1"/>
      <c r="K600" s="1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3"/>
      <c r="I601" s="5"/>
      <c r="J601" s="1"/>
      <c r="K601" s="1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3"/>
      <c r="I602" s="5"/>
      <c r="J602" s="1"/>
      <c r="K602" s="1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3"/>
      <c r="I603" s="5"/>
      <c r="J603" s="1"/>
      <c r="K603" s="1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3"/>
      <c r="I604" s="5"/>
      <c r="J604" s="1"/>
      <c r="K604" s="1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3"/>
      <c r="I605" s="5"/>
      <c r="J605" s="1"/>
      <c r="K605" s="1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3"/>
      <c r="I606" s="5"/>
      <c r="J606" s="1"/>
      <c r="K606" s="1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3"/>
      <c r="I607" s="5"/>
      <c r="J607" s="1"/>
      <c r="K607" s="1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3"/>
      <c r="I608" s="5"/>
      <c r="J608" s="1"/>
      <c r="K608" s="1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3"/>
      <c r="I609" s="5"/>
      <c r="J609" s="1"/>
      <c r="K609" s="1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3"/>
      <c r="I610" s="5"/>
      <c r="J610" s="1"/>
      <c r="K610" s="1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3"/>
      <c r="I611" s="5"/>
      <c r="J611" s="1"/>
      <c r="K611" s="1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3"/>
      <c r="I612" s="5"/>
      <c r="J612" s="1"/>
      <c r="K612" s="1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3"/>
      <c r="I613" s="5"/>
      <c r="J613" s="1"/>
      <c r="K613" s="1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3"/>
      <c r="I614" s="5"/>
      <c r="J614" s="1"/>
      <c r="K614" s="1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3"/>
      <c r="I615" s="5"/>
      <c r="J615" s="1"/>
      <c r="K615" s="1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3"/>
      <c r="I616" s="5"/>
      <c r="J616" s="1"/>
      <c r="K616" s="1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3"/>
      <c r="I617" s="5"/>
      <c r="J617" s="1"/>
      <c r="K617" s="1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3"/>
      <c r="I618" s="5"/>
      <c r="J618" s="1"/>
      <c r="K618" s="1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3"/>
      <c r="I619" s="5"/>
      <c r="J619" s="1"/>
      <c r="K619" s="1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3"/>
      <c r="I620" s="5"/>
      <c r="J620" s="1"/>
      <c r="K620" s="1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3"/>
      <c r="I621" s="5"/>
      <c r="J621" s="1"/>
      <c r="K621" s="1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3"/>
      <c r="I622" s="5"/>
      <c r="J622" s="1"/>
      <c r="K622" s="1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3"/>
      <c r="I623" s="5"/>
      <c r="J623" s="1"/>
      <c r="K623" s="1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3"/>
      <c r="I624" s="5"/>
      <c r="J624" s="1"/>
      <c r="K624" s="1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3"/>
      <c r="I625" s="5"/>
      <c r="J625" s="1"/>
      <c r="K625" s="1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3"/>
      <c r="I626" s="5"/>
      <c r="J626" s="1"/>
      <c r="K626" s="1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3"/>
      <c r="I627" s="5"/>
      <c r="J627" s="1"/>
      <c r="K627" s="1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3"/>
      <c r="I628" s="5"/>
      <c r="J628" s="1"/>
      <c r="K628" s="1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3"/>
      <c r="I629" s="5"/>
      <c r="J629" s="1"/>
      <c r="K629" s="1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3"/>
      <c r="I630" s="5"/>
      <c r="J630" s="1"/>
      <c r="K630" s="1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3"/>
      <c r="I631" s="5"/>
      <c r="J631" s="1"/>
      <c r="K631" s="1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3"/>
      <c r="I632" s="5"/>
      <c r="J632" s="1"/>
      <c r="K632" s="1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3"/>
      <c r="I633" s="5"/>
      <c r="J633" s="1"/>
      <c r="K633" s="1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3"/>
      <c r="I634" s="5"/>
      <c r="J634" s="1"/>
      <c r="K634" s="1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3"/>
      <c r="I635" s="5"/>
      <c r="J635" s="1"/>
      <c r="K635" s="1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3"/>
      <c r="I636" s="5"/>
      <c r="J636" s="1"/>
      <c r="K636" s="1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3"/>
      <c r="I637" s="5"/>
      <c r="J637" s="1"/>
      <c r="K637" s="1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3"/>
      <c r="I638" s="5"/>
      <c r="J638" s="1"/>
      <c r="K638" s="1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3"/>
      <c r="I639" s="5"/>
      <c r="J639" s="1"/>
      <c r="K639" s="1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3"/>
      <c r="I640" s="5"/>
      <c r="J640" s="1"/>
      <c r="K640" s="1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3"/>
      <c r="I641" s="5"/>
      <c r="J641" s="1"/>
      <c r="K641" s="1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3"/>
      <c r="I642" s="5"/>
      <c r="J642" s="1"/>
      <c r="K642" s="1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3"/>
      <c r="I643" s="5"/>
      <c r="J643" s="1"/>
      <c r="K643" s="1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3"/>
      <c r="I644" s="5"/>
      <c r="J644" s="1"/>
      <c r="K644" s="1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3"/>
      <c r="I645" s="5"/>
      <c r="J645" s="1"/>
      <c r="K645" s="1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3"/>
      <c r="I646" s="5"/>
      <c r="J646" s="1"/>
      <c r="K646" s="1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3"/>
      <c r="I647" s="5"/>
      <c r="J647" s="1"/>
      <c r="K647" s="1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3"/>
      <c r="I648" s="5"/>
      <c r="J648" s="1"/>
      <c r="K648" s="1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3"/>
      <c r="I649" s="5"/>
      <c r="J649" s="1"/>
      <c r="K649" s="1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3"/>
      <c r="I650" s="5"/>
      <c r="J650" s="1"/>
      <c r="K650" s="1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3"/>
      <c r="I651" s="5"/>
      <c r="J651" s="1"/>
      <c r="K651" s="1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3"/>
      <c r="I652" s="5"/>
      <c r="J652" s="1"/>
      <c r="K652" s="1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3"/>
      <c r="I653" s="5"/>
      <c r="J653" s="1"/>
      <c r="K653" s="1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3"/>
      <c r="I654" s="5"/>
      <c r="J654" s="1"/>
      <c r="K654" s="1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3"/>
      <c r="I655" s="5"/>
      <c r="J655" s="1"/>
      <c r="K655" s="1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3"/>
      <c r="I656" s="5"/>
      <c r="J656" s="1"/>
      <c r="K656" s="1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3"/>
      <c r="I657" s="5"/>
      <c r="J657" s="1"/>
      <c r="K657" s="1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3"/>
      <c r="I658" s="5"/>
      <c r="J658" s="1"/>
      <c r="K658" s="1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3"/>
      <c r="I659" s="5"/>
      <c r="J659" s="1"/>
      <c r="K659" s="1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3"/>
      <c r="I660" s="5"/>
      <c r="J660" s="1"/>
      <c r="K660" s="1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3"/>
      <c r="I661" s="5"/>
      <c r="J661" s="1"/>
      <c r="K661" s="1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3"/>
      <c r="I662" s="5"/>
      <c r="J662" s="1"/>
      <c r="K662" s="1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3"/>
      <c r="I663" s="5"/>
      <c r="J663" s="1"/>
      <c r="K663" s="1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3"/>
      <c r="I664" s="5"/>
      <c r="J664" s="1"/>
      <c r="K664" s="1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3"/>
      <c r="I665" s="5"/>
      <c r="J665" s="1"/>
      <c r="K665" s="1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3"/>
      <c r="I666" s="5"/>
      <c r="J666" s="1"/>
      <c r="K666" s="1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3"/>
      <c r="I667" s="5"/>
      <c r="J667" s="1"/>
      <c r="K667" s="1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3"/>
      <c r="I668" s="5"/>
      <c r="J668" s="1"/>
      <c r="K668" s="1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3"/>
      <c r="I669" s="5"/>
      <c r="J669" s="1"/>
      <c r="K669" s="1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3"/>
      <c r="I670" s="5"/>
      <c r="J670" s="1"/>
      <c r="K670" s="1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3"/>
      <c r="I671" s="5"/>
      <c r="J671" s="1"/>
      <c r="K671" s="1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3"/>
      <c r="I672" s="5"/>
      <c r="J672" s="1"/>
      <c r="K672" s="1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3"/>
      <c r="I673" s="5"/>
      <c r="J673" s="1"/>
      <c r="K673" s="1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3"/>
      <c r="I674" s="5"/>
      <c r="J674" s="1"/>
      <c r="K674" s="1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3"/>
      <c r="I675" s="5"/>
      <c r="J675" s="1"/>
      <c r="K675" s="1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3"/>
      <c r="I676" s="5"/>
      <c r="J676" s="1"/>
      <c r="K676" s="1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3"/>
      <c r="I677" s="5"/>
      <c r="J677" s="1"/>
      <c r="K677" s="1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3"/>
      <c r="I678" s="5"/>
      <c r="J678" s="1"/>
      <c r="K678" s="1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3"/>
      <c r="I679" s="5"/>
      <c r="J679" s="1"/>
      <c r="K679" s="1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3"/>
      <c r="I680" s="5"/>
      <c r="J680" s="1"/>
      <c r="K680" s="1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3"/>
      <c r="I681" s="5"/>
      <c r="J681" s="1"/>
      <c r="K681" s="1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3"/>
      <c r="I682" s="5"/>
      <c r="J682" s="1"/>
      <c r="K682" s="1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3"/>
      <c r="I683" s="5"/>
      <c r="J683" s="1"/>
      <c r="K683" s="1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3"/>
      <c r="I684" s="5"/>
      <c r="J684" s="1"/>
      <c r="K684" s="1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3"/>
      <c r="I685" s="5"/>
      <c r="J685" s="1"/>
      <c r="K685" s="1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3"/>
      <c r="I686" s="5"/>
      <c r="J686" s="1"/>
      <c r="K686" s="1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3"/>
      <c r="I687" s="5"/>
      <c r="J687" s="1"/>
      <c r="K687" s="1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3"/>
      <c r="I688" s="5"/>
      <c r="J688" s="1"/>
      <c r="K688" s="1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3"/>
      <c r="I689" s="5"/>
      <c r="J689" s="1"/>
      <c r="K689" s="1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3"/>
      <c r="I690" s="5"/>
      <c r="J690" s="1"/>
      <c r="K690" s="1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3"/>
      <c r="I691" s="5"/>
      <c r="J691" s="1"/>
      <c r="K691" s="1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3"/>
      <c r="I692" s="5"/>
      <c r="J692" s="1"/>
      <c r="K692" s="1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3"/>
      <c r="I693" s="5"/>
      <c r="J693" s="1"/>
      <c r="K693" s="1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3"/>
      <c r="I694" s="5"/>
      <c r="J694" s="1"/>
      <c r="K694" s="1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3"/>
      <c r="I695" s="5"/>
      <c r="J695" s="1"/>
      <c r="K695" s="1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3"/>
      <c r="I696" s="5"/>
      <c r="J696" s="1"/>
      <c r="K696" s="1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3"/>
      <c r="I697" s="5"/>
      <c r="J697" s="1"/>
      <c r="K697" s="1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3"/>
      <c r="I698" s="5"/>
      <c r="J698" s="1"/>
      <c r="K698" s="1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3"/>
      <c r="I699" s="5"/>
      <c r="J699" s="1"/>
      <c r="K699" s="1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3"/>
      <c r="I700" s="5"/>
      <c r="J700" s="1"/>
      <c r="K700" s="1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3"/>
      <c r="I701" s="5"/>
      <c r="J701" s="1"/>
      <c r="K701" s="1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3"/>
      <c r="I702" s="5"/>
      <c r="J702" s="1"/>
      <c r="K702" s="1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3"/>
      <c r="I703" s="5"/>
      <c r="J703" s="1"/>
      <c r="K703" s="1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3"/>
      <c r="I704" s="5"/>
      <c r="J704" s="1"/>
      <c r="K704" s="1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3"/>
      <c r="I705" s="5"/>
      <c r="J705" s="1"/>
      <c r="K705" s="1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3"/>
      <c r="I706" s="5"/>
      <c r="J706" s="1"/>
      <c r="K706" s="1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3"/>
      <c r="I707" s="5"/>
      <c r="J707" s="1"/>
      <c r="K707" s="1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3"/>
      <c r="I708" s="5"/>
      <c r="J708" s="1"/>
      <c r="K708" s="1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3"/>
      <c r="I709" s="5"/>
      <c r="J709" s="1"/>
      <c r="K709" s="1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3"/>
      <c r="I710" s="5"/>
      <c r="J710" s="1"/>
      <c r="K710" s="1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3"/>
      <c r="I711" s="5"/>
      <c r="J711" s="1"/>
      <c r="K711" s="1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3"/>
      <c r="I712" s="5"/>
      <c r="J712" s="1"/>
      <c r="K712" s="1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3"/>
      <c r="I713" s="5"/>
      <c r="J713" s="1"/>
      <c r="K713" s="1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3"/>
      <c r="I714" s="5"/>
      <c r="J714" s="1"/>
      <c r="K714" s="1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3"/>
      <c r="I715" s="5"/>
      <c r="J715" s="1"/>
      <c r="K715" s="1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3"/>
      <c r="I716" s="5"/>
      <c r="J716" s="1"/>
      <c r="K716" s="1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3"/>
      <c r="I717" s="5"/>
      <c r="J717" s="1"/>
      <c r="K717" s="1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3"/>
      <c r="I718" s="5"/>
      <c r="J718" s="1"/>
      <c r="K718" s="1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3"/>
      <c r="I719" s="5"/>
      <c r="J719" s="1"/>
      <c r="K719" s="1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3"/>
      <c r="I720" s="5"/>
      <c r="J720" s="1"/>
      <c r="K720" s="1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3"/>
      <c r="I721" s="5"/>
      <c r="J721" s="1"/>
      <c r="K721" s="1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3"/>
      <c r="I722" s="5"/>
      <c r="J722" s="1"/>
      <c r="K722" s="1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3"/>
      <c r="I723" s="5"/>
      <c r="J723" s="1"/>
      <c r="K723" s="1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3"/>
      <c r="I724" s="5"/>
      <c r="J724" s="1"/>
      <c r="K724" s="1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3"/>
      <c r="I725" s="5"/>
      <c r="J725" s="1"/>
      <c r="K725" s="1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3"/>
      <c r="I726" s="5"/>
      <c r="J726" s="1"/>
      <c r="K726" s="1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3"/>
      <c r="I727" s="5"/>
      <c r="J727" s="1"/>
      <c r="K727" s="1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3"/>
      <c r="I728" s="5"/>
      <c r="J728" s="1"/>
      <c r="K728" s="1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3"/>
      <c r="I729" s="5"/>
      <c r="J729" s="1"/>
      <c r="K729" s="1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3"/>
      <c r="I730" s="5"/>
      <c r="J730" s="1"/>
      <c r="K730" s="1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3"/>
      <c r="I731" s="5"/>
      <c r="J731" s="1"/>
      <c r="K731" s="1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3"/>
      <c r="I732" s="5"/>
      <c r="J732" s="1"/>
      <c r="K732" s="1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3"/>
      <c r="I733" s="5"/>
      <c r="J733" s="1"/>
      <c r="K733" s="1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3"/>
      <c r="I734" s="5"/>
      <c r="J734" s="1"/>
      <c r="K734" s="1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3"/>
      <c r="I735" s="5"/>
      <c r="J735" s="1"/>
      <c r="K735" s="1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3"/>
      <c r="I736" s="5"/>
      <c r="J736" s="1"/>
      <c r="K736" s="1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3"/>
      <c r="I737" s="5"/>
      <c r="J737" s="1"/>
      <c r="K737" s="1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3"/>
      <c r="I738" s="5"/>
      <c r="J738" s="1"/>
      <c r="K738" s="1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3"/>
      <c r="I739" s="5"/>
      <c r="J739" s="1"/>
      <c r="K739" s="1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3"/>
      <c r="I740" s="5"/>
      <c r="J740" s="1"/>
      <c r="K740" s="1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3"/>
      <c r="I741" s="5"/>
      <c r="J741" s="1"/>
      <c r="K741" s="1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3"/>
      <c r="I742" s="5"/>
      <c r="J742" s="1"/>
      <c r="K742" s="1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3"/>
      <c r="I743" s="5"/>
      <c r="J743" s="1"/>
      <c r="K743" s="1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3"/>
      <c r="I744" s="5"/>
      <c r="J744" s="1"/>
      <c r="K744" s="1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3"/>
      <c r="I745" s="5"/>
      <c r="J745" s="1"/>
      <c r="K745" s="1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3"/>
      <c r="I746" s="5"/>
      <c r="J746" s="1"/>
      <c r="K746" s="1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3"/>
      <c r="I747" s="5"/>
      <c r="J747" s="1"/>
      <c r="K747" s="1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3"/>
      <c r="I748" s="5"/>
      <c r="J748" s="1"/>
      <c r="K748" s="1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3"/>
      <c r="I749" s="5"/>
      <c r="J749" s="1"/>
      <c r="K749" s="1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3"/>
      <c r="I750" s="5"/>
      <c r="J750" s="1"/>
      <c r="K750" s="1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3"/>
      <c r="I751" s="5"/>
      <c r="J751" s="1"/>
      <c r="K751" s="1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3"/>
      <c r="I752" s="5"/>
      <c r="J752" s="1"/>
      <c r="K752" s="1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3"/>
      <c r="I753" s="5"/>
      <c r="J753" s="1"/>
      <c r="K753" s="1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3"/>
      <c r="I754" s="5"/>
      <c r="J754" s="1"/>
      <c r="K754" s="1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3"/>
      <c r="I755" s="5"/>
      <c r="J755" s="1"/>
      <c r="K755" s="1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3"/>
      <c r="I756" s="5"/>
      <c r="J756" s="1"/>
      <c r="K756" s="1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3"/>
      <c r="I757" s="5"/>
      <c r="J757" s="1"/>
      <c r="K757" s="1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3"/>
      <c r="I758" s="5"/>
      <c r="J758" s="1"/>
      <c r="K758" s="1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3"/>
      <c r="I759" s="5"/>
      <c r="J759" s="1"/>
      <c r="K759" s="1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3"/>
      <c r="I760" s="5"/>
      <c r="J760" s="1"/>
      <c r="K760" s="1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3"/>
      <c r="I761" s="5"/>
      <c r="J761" s="1"/>
      <c r="K761" s="1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3"/>
      <c r="I762" s="5"/>
      <c r="J762" s="1"/>
      <c r="K762" s="1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3"/>
      <c r="I763" s="5"/>
      <c r="J763" s="1"/>
      <c r="K763" s="1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3"/>
      <c r="I764" s="5"/>
      <c r="J764" s="1"/>
      <c r="K764" s="1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3"/>
      <c r="I765" s="5"/>
      <c r="J765" s="1"/>
      <c r="K765" s="1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3"/>
      <c r="I766" s="5"/>
      <c r="J766" s="1"/>
      <c r="K766" s="1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3"/>
      <c r="I767" s="5"/>
      <c r="J767" s="1"/>
      <c r="K767" s="1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3"/>
      <c r="I768" s="5"/>
      <c r="J768" s="1"/>
      <c r="K768" s="1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3"/>
      <c r="I769" s="5"/>
      <c r="J769" s="1"/>
      <c r="K769" s="1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3"/>
      <c r="I770" s="5"/>
      <c r="J770" s="1"/>
      <c r="K770" s="1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3"/>
      <c r="I771" s="5"/>
      <c r="J771" s="1"/>
      <c r="K771" s="1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3"/>
      <c r="I772" s="5"/>
      <c r="J772" s="1"/>
      <c r="K772" s="1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3"/>
      <c r="I773" s="5"/>
      <c r="J773" s="1"/>
      <c r="K773" s="1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3"/>
      <c r="I774" s="5"/>
      <c r="J774" s="1"/>
      <c r="K774" s="1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3"/>
      <c r="I775" s="5"/>
      <c r="J775" s="1"/>
      <c r="K775" s="1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3"/>
      <c r="I776" s="5"/>
      <c r="J776" s="1"/>
      <c r="K776" s="1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3"/>
      <c r="I777" s="5"/>
      <c r="J777" s="1"/>
      <c r="K777" s="1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3"/>
      <c r="I778" s="5"/>
      <c r="J778" s="1"/>
      <c r="K778" s="1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3"/>
      <c r="I779" s="5"/>
      <c r="J779" s="1"/>
      <c r="K779" s="1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3"/>
      <c r="I780" s="5"/>
      <c r="J780" s="1"/>
      <c r="K780" s="1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3"/>
      <c r="I781" s="5"/>
      <c r="J781" s="1"/>
      <c r="K781" s="1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3"/>
      <c r="I782" s="5"/>
      <c r="J782" s="1"/>
      <c r="K782" s="1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3"/>
      <c r="I783" s="5"/>
      <c r="J783" s="1"/>
      <c r="K783" s="1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3"/>
      <c r="I784" s="5"/>
      <c r="J784" s="1"/>
      <c r="K784" s="1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3"/>
      <c r="I785" s="5"/>
      <c r="J785" s="1"/>
      <c r="K785" s="1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3"/>
      <c r="I786" s="5"/>
      <c r="J786" s="1"/>
      <c r="K786" s="1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3"/>
      <c r="I787" s="5"/>
      <c r="J787" s="1"/>
      <c r="K787" s="1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3"/>
      <c r="I788" s="5"/>
      <c r="J788" s="1"/>
      <c r="K788" s="1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3"/>
      <c r="I789" s="5"/>
      <c r="J789" s="1"/>
      <c r="K789" s="1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3"/>
      <c r="I790" s="5"/>
      <c r="J790" s="1"/>
      <c r="K790" s="1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3"/>
      <c r="I791" s="5"/>
      <c r="J791" s="1"/>
      <c r="K791" s="1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3"/>
      <c r="I792" s="5"/>
      <c r="J792" s="1"/>
      <c r="K792" s="1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3"/>
      <c r="I793" s="5"/>
      <c r="J793" s="1"/>
      <c r="K793" s="1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3"/>
      <c r="I794" s="5"/>
      <c r="J794" s="1"/>
      <c r="K794" s="1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3"/>
      <c r="I795" s="5"/>
      <c r="J795" s="1"/>
      <c r="K795" s="1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3"/>
      <c r="I796" s="5"/>
      <c r="J796" s="1"/>
      <c r="K796" s="1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3"/>
      <c r="I797" s="5"/>
      <c r="J797" s="1"/>
      <c r="K797" s="1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3"/>
      <c r="I798" s="5"/>
      <c r="J798" s="1"/>
      <c r="K798" s="1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3"/>
      <c r="I799" s="5"/>
      <c r="J799" s="1"/>
      <c r="K799" s="1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3"/>
      <c r="I800" s="5"/>
      <c r="J800" s="1"/>
      <c r="K800" s="1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3"/>
      <c r="I801" s="5"/>
      <c r="J801" s="1"/>
      <c r="K801" s="1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3"/>
      <c r="I802" s="5"/>
      <c r="J802" s="1"/>
      <c r="K802" s="1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3"/>
      <c r="I803" s="5"/>
      <c r="J803" s="1"/>
      <c r="K803" s="1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3"/>
      <c r="I804" s="5"/>
      <c r="J804" s="1"/>
      <c r="K804" s="1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3"/>
      <c r="I805" s="5"/>
      <c r="J805" s="1"/>
      <c r="K805" s="1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3"/>
      <c r="I806" s="5"/>
      <c r="J806" s="1"/>
      <c r="K806" s="1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3"/>
      <c r="I807" s="5"/>
      <c r="J807" s="1"/>
      <c r="K807" s="1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3"/>
      <c r="I808" s="5"/>
      <c r="J808" s="1"/>
      <c r="K808" s="1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3"/>
      <c r="I809" s="5"/>
      <c r="J809" s="1"/>
      <c r="K809" s="1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3"/>
      <c r="I810" s="5"/>
      <c r="J810" s="1"/>
      <c r="K810" s="1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3"/>
      <c r="I811" s="5"/>
      <c r="J811" s="1"/>
      <c r="K811" s="1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3"/>
      <c r="I812" s="5"/>
      <c r="J812" s="1"/>
      <c r="K812" s="1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3"/>
      <c r="I813" s="5"/>
      <c r="J813" s="1"/>
      <c r="K813" s="1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3"/>
      <c r="I814" s="5"/>
      <c r="J814" s="1"/>
      <c r="K814" s="1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3"/>
      <c r="I815" s="5"/>
      <c r="J815" s="1"/>
      <c r="K815" s="1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3"/>
      <c r="I816" s="5"/>
      <c r="J816" s="1"/>
      <c r="K816" s="1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3"/>
      <c r="I817" s="5"/>
      <c r="J817" s="1"/>
      <c r="K817" s="1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3"/>
      <c r="I818" s="5"/>
      <c r="J818" s="1"/>
      <c r="K818" s="1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3"/>
      <c r="I819" s="5"/>
      <c r="J819" s="1"/>
      <c r="K819" s="1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3"/>
      <c r="I820" s="5"/>
      <c r="J820" s="1"/>
      <c r="K820" s="1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3"/>
      <c r="I821" s="5"/>
      <c r="J821" s="1"/>
      <c r="K821" s="1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3"/>
      <c r="I822" s="5"/>
      <c r="J822" s="1"/>
      <c r="K822" s="1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3"/>
      <c r="I823" s="5"/>
      <c r="J823" s="1"/>
      <c r="K823" s="1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3"/>
      <c r="I824" s="5"/>
      <c r="J824" s="1"/>
      <c r="K824" s="1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3"/>
      <c r="I825" s="5"/>
      <c r="J825" s="1"/>
      <c r="K825" s="1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3"/>
      <c r="I826" s="5"/>
      <c r="J826" s="1"/>
      <c r="K826" s="1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3"/>
      <c r="I827" s="5"/>
      <c r="J827" s="1"/>
      <c r="K827" s="1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3"/>
      <c r="I828" s="5"/>
      <c r="J828" s="1"/>
      <c r="K828" s="1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3"/>
      <c r="I829" s="5"/>
      <c r="J829" s="1"/>
      <c r="K829" s="1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3"/>
      <c r="I830" s="5"/>
      <c r="J830" s="1"/>
      <c r="K830" s="1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3"/>
      <c r="I831" s="5"/>
      <c r="J831" s="1"/>
      <c r="K831" s="1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3"/>
      <c r="I832" s="5"/>
      <c r="J832" s="1"/>
      <c r="K832" s="1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3"/>
      <c r="I833" s="5"/>
      <c r="J833" s="1"/>
      <c r="K833" s="1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3"/>
      <c r="I834" s="5"/>
      <c r="J834" s="1"/>
      <c r="K834" s="1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3"/>
      <c r="I835" s="5"/>
      <c r="J835" s="1"/>
      <c r="K835" s="1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3"/>
      <c r="I836" s="5"/>
      <c r="J836" s="1"/>
      <c r="K836" s="1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3"/>
      <c r="I837" s="5"/>
      <c r="J837" s="1"/>
      <c r="K837" s="1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3"/>
      <c r="I838" s="5"/>
      <c r="J838" s="1"/>
      <c r="K838" s="1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3"/>
      <c r="I839" s="5"/>
      <c r="J839" s="1"/>
      <c r="K839" s="1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3"/>
      <c r="I840" s="5"/>
      <c r="J840" s="1"/>
      <c r="K840" s="1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3"/>
      <c r="I841" s="5"/>
      <c r="J841" s="1"/>
      <c r="K841" s="1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3"/>
      <c r="I842" s="5"/>
      <c r="J842" s="1"/>
      <c r="K842" s="1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3"/>
      <c r="I843" s="5"/>
      <c r="J843" s="1"/>
      <c r="K843" s="1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3"/>
      <c r="I844" s="5"/>
      <c r="J844" s="1"/>
      <c r="K844" s="1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3"/>
      <c r="I845" s="5"/>
      <c r="J845" s="1"/>
      <c r="K845" s="1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3"/>
      <c r="I846" s="5"/>
      <c r="J846" s="1"/>
      <c r="K846" s="1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3"/>
      <c r="I847" s="5"/>
      <c r="J847" s="1"/>
      <c r="K847" s="1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3"/>
      <c r="I848" s="5"/>
      <c r="J848" s="1"/>
      <c r="K848" s="1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3"/>
      <c r="I849" s="5"/>
      <c r="J849" s="1"/>
      <c r="K849" s="1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3"/>
      <c r="I850" s="5"/>
      <c r="J850" s="1"/>
      <c r="K850" s="1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3"/>
      <c r="I851" s="5"/>
      <c r="J851" s="1"/>
      <c r="K851" s="1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3"/>
      <c r="I852" s="5"/>
      <c r="J852" s="1"/>
      <c r="K852" s="1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3"/>
      <c r="I853" s="5"/>
      <c r="J853" s="1"/>
      <c r="K853" s="1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3"/>
      <c r="I854" s="5"/>
      <c r="J854" s="1"/>
      <c r="K854" s="1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3"/>
      <c r="I855" s="5"/>
      <c r="J855" s="1"/>
      <c r="K855" s="1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3"/>
      <c r="I856" s="5"/>
      <c r="J856" s="1"/>
      <c r="K856" s="1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3"/>
      <c r="I857" s="5"/>
      <c r="J857" s="1"/>
      <c r="K857" s="1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3"/>
      <c r="I858" s="5"/>
      <c r="J858" s="1"/>
      <c r="K858" s="1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3"/>
      <c r="I859" s="5"/>
      <c r="J859" s="1"/>
      <c r="K859" s="1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3"/>
      <c r="I860" s="5"/>
      <c r="J860" s="1"/>
      <c r="K860" s="1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3"/>
      <c r="I861" s="5"/>
      <c r="J861" s="1"/>
      <c r="K861" s="1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3"/>
      <c r="I862" s="5"/>
      <c r="J862" s="1"/>
      <c r="K862" s="1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3"/>
      <c r="I863" s="5"/>
      <c r="J863" s="1"/>
      <c r="K863" s="1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3"/>
      <c r="I864" s="5"/>
      <c r="J864" s="1"/>
      <c r="K864" s="1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3"/>
      <c r="I865" s="5"/>
      <c r="J865" s="1"/>
      <c r="K865" s="1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3"/>
      <c r="I866" s="5"/>
      <c r="J866" s="1"/>
      <c r="K866" s="1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3"/>
      <c r="I867" s="5"/>
      <c r="J867" s="1"/>
      <c r="K867" s="1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3"/>
      <c r="I868" s="5"/>
      <c r="J868" s="1"/>
      <c r="K868" s="1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3"/>
      <c r="I869" s="5"/>
      <c r="J869" s="1"/>
      <c r="K869" s="1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3"/>
      <c r="I870" s="5"/>
      <c r="J870" s="1"/>
      <c r="K870" s="1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3"/>
      <c r="I871" s="5"/>
      <c r="J871" s="1"/>
      <c r="K871" s="1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3"/>
      <c r="I872" s="5"/>
      <c r="J872" s="1"/>
      <c r="K872" s="1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3"/>
      <c r="I873" s="5"/>
      <c r="J873" s="1"/>
      <c r="K873" s="1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3"/>
      <c r="I874" s="5"/>
      <c r="J874" s="1"/>
      <c r="K874" s="1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3"/>
      <c r="I875" s="5"/>
      <c r="J875" s="1"/>
      <c r="K875" s="1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3"/>
      <c r="I876" s="5"/>
      <c r="J876" s="1"/>
      <c r="K876" s="1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3"/>
      <c r="I877" s="5"/>
      <c r="J877" s="1"/>
      <c r="K877" s="1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3"/>
      <c r="I878" s="5"/>
      <c r="J878" s="1"/>
      <c r="K878" s="1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3"/>
      <c r="I879" s="5"/>
      <c r="J879" s="1"/>
      <c r="K879" s="1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3"/>
      <c r="I880" s="5"/>
      <c r="J880" s="1"/>
      <c r="K880" s="1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3"/>
      <c r="I881" s="5"/>
      <c r="J881" s="1"/>
      <c r="K881" s="1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3"/>
      <c r="I882" s="5"/>
      <c r="J882" s="1"/>
      <c r="K882" s="1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3"/>
      <c r="I883" s="5"/>
      <c r="J883" s="1"/>
      <c r="K883" s="1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3"/>
      <c r="I884" s="5"/>
      <c r="J884" s="1"/>
      <c r="K884" s="1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3"/>
      <c r="I885" s="5"/>
      <c r="J885" s="1"/>
      <c r="K885" s="1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3"/>
      <c r="I886" s="5"/>
      <c r="J886" s="1"/>
      <c r="K886" s="1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3"/>
      <c r="I887" s="5"/>
      <c r="J887" s="1"/>
      <c r="K887" s="1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3"/>
      <c r="I888" s="5"/>
      <c r="J888" s="1"/>
      <c r="K888" s="1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3"/>
      <c r="I889" s="5"/>
      <c r="J889" s="1"/>
      <c r="K889" s="1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3"/>
      <c r="I890" s="5"/>
      <c r="J890" s="1"/>
      <c r="K890" s="1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3"/>
      <c r="I891" s="5"/>
      <c r="J891" s="1"/>
      <c r="K891" s="1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3"/>
      <c r="I892" s="5"/>
      <c r="J892" s="1"/>
      <c r="K892" s="1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3"/>
      <c r="I893" s="5"/>
      <c r="J893" s="1"/>
      <c r="K893" s="1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3"/>
      <c r="I894" s="5"/>
      <c r="J894" s="1"/>
      <c r="K894" s="1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3"/>
      <c r="I895" s="5"/>
      <c r="J895" s="1"/>
      <c r="K895" s="1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3"/>
      <c r="I896" s="5"/>
      <c r="J896" s="1"/>
      <c r="K896" s="1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3"/>
      <c r="I897" s="5"/>
      <c r="J897" s="1"/>
      <c r="K897" s="1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3"/>
      <c r="I898" s="5"/>
      <c r="J898" s="1"/>
      <c r="K898" s="1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3"/>
      <c r="I899" s="5"/>
      <c r="J899" s="1"/>
      <c r="K899" s="1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3"/>
      <c r="I900" s="5"/>
      <c r="J900" s="1"/>
      <c r="K900" s="1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3"/>
      <c r="I901" s="5"/>
      <c r="J901" s="1"/>
      <c r="K901" s="1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3"/>
      <c r="I902" s="5"/>
      <c r="J902" s="1"/>
      <c r="K902" s="1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3"/>
      <c r="I903" s="5"/>
      <c r="J903" s="1"/>
      <c r="K903" s="1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3"/>
      <c r="I904" s="5"/>
      <c r="J904" s="1"/>
      <c r="K904" s="1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3"/>
      <c r="I905" s="5"/>
      <c r="J905" s="1"/>
      <c r="K905" s="1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3"/>
      <c r="I906" s="5"/>
      <c r="J906" s="1"/>
      <c r="K906" s="1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3"/>
      <c r="I907" s="5"/>
      <c r="J907" s="1"/>
      <c r="K907" s="1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3"/>
      <c r="I908" s="5"/>
      <c r="J908" s="1"/>
      <c r="K908" s="1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3"/>
      <c r="I909" s="5"/>
      <c r="J909" s="1"/>
      <c r="K909" s="1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3"/>
      <c r="I910" s="5"/>
      <c r="J910" s="1"/>
      <c r="K910" s="1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3"/>
      <c r="I911" s="5"/>
      <c r="J911" s="1"/>
      <c r="K911" s="1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3"/>
      <c r="I912" s="5"/>
      <c r="J912" s="1"/>
      <c r="K912" s="1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3"/>
      <c r="I913" s="5"/>
      <c r="J913" s="1"/>
      <c r="K913" s="1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3"/>
      <c r="I914" s="5"/>
      <c r="J914" s="1"/>
      <c r="K914" s="1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3"/>
      <c r="I915" s="5"/>
      <c r="J915" s="1"/>
      <c r="K915" s="1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3"/>
      <c r="I916" s="5"/>
      <c r="J916" s="1"/>
      <c r="K916" s="1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3"/>
      <c r="I917" s="5"/>
      <c r="J917" s="1"/>
      <c r="K917" s="1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3"/>
      <c r="I918" s="5"/>
      <c r="J918" s="1"/>
      <c r="K918" s="1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3"/>
      <c r="I919" s="5"/>
      <c r="J919" s="1"/>
      <c r="K919" s="1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3"/>
      <c r="I920" s="5"/>
      <c r="J920" s="1"/>
      <c r="K920" s="1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3"/>
      <c r="I921" s="5"/>
      <c r="J921" s="1"/>
      <c r="K921" s="1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3"/>
      <c r="I922" s="5"/>
      <c r="J922" s="1"/>
      <c r="K922" s="1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3"/>
      <c r="I923" s="5"/>
      <c r="J923" s="1"/>
      <c r="K923" s="1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3"/>
      <c r="I924" s="5"/>
      <c r="J924" s="1"/>
      <c r="K924" s="1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3"/>
      <c r="I925" s="5"/>
      <c r="J925" s="1"/>
      <c r="K925" s="1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3"/>
      <c r="I926" s="5"/>
      <c r="J926" s="1"/>
      <c r="K926" s="1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3"/>
      <c r="I927" s="5"/>
      <c r="J927" s="1"/>
      <c r="K927" s="1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3"/>
      <c r="I928" s="5"/>
      <c r="J928" s="1"/>
      <c r="K928" s="1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3"/>
      <c r="I929" s="5"/>
      <c r="J929" s="1"/>
      <c r="K929" s="1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3"/>
      <c r="I930" s="5"/>
      <c r="J930" s="1"/>
      <c r="K930" s="1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3"/>
      <c r="I931" s="5"/>
      <c r="J931" s="1"/>
      <c r="K931" s="1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3"/>
      <c r="I932" s="5"/>
      <c r="J932" s="1"/>
      <c r="K932" s="1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3"/>
      <c r="I933" s="5"/>
      <c r="J933" s="1"/>
      <c r="K933" s="1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3"/>
      <c r="I934" s="5"/>
      <c r="J934" s="1"/>
      <c r="K934" s="1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3"/>
      <c r="I935" s="5"/>
      <c r="J935" s="1"/>
      <c r="K935" s="1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3"/>
      <c r="I936" s="5"/>
      <c r="J936" s="1"/>
      <c r="K936" s="1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3"/>
      <c r="I937" s="5"/>
      <c r="J937" s="1"/>
      <c r="K937" s="1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3"/>
      <c r="I938" s="5"/>
      <c r="J938" s="1"/>
      <c r="K938" s="1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3"/>
      <c r="I939" s="5"/>
      <c r="J939" s="1"/>
      <c r="K939" s="1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3"/>
      <c r="I940" s="5"/>
      <c r="J940" s="1"/>
      <c r="K940" s="1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3"/>
      <c r="I941" s="5"/>
      <c r="J941" s="1"/>
      <c r="K941" s="1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3"/>
      <c r="I942" s="5"/>
      <c r="J942" s="1"/>
      <c r="K942" s="1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3"/>
      <c r="I943" s="5"/>
      <c r="J943" s="1"/>
      <c r="K943" s="1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3"/>
      <c r="I944" s="5"/>
      <c r="J944" s="1"/>
      <c r="K944" s="1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3"/>
      <c r="I945" s="5"/>
      <c r="J945" s="1"/>
      <c r="K945" s="1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3"/>
      <c r="I946" s="5"/>
      <c r="J946" s="1"/>
      <c r="K946" s="1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3"/>
      <c r="I947" s="5"/>
      <c r="J947" s="1"/>
      <c r="K947" s="1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3"/>
      <c r="I948" s="5"/>
      <c r="J948" s="1"/>
      <c r="K948" s="1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3"/>
      <c r="I949" s="5"/>
      <c r="J949" s="1"/>
      <c r="K949" s="1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3"/>
      <c r="I950" s="5"/>
      <c r="J950" s="1"/>
      <c r="K950" s="1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3"/>
      <c r="I951" s="5"/>
      <c r="J951" s="1"/>
      <c r="K951" s="1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3"/>
      <c r="I952" s="5"/>
      <c r="J952" s="1"/>
      <c r="K952" s="1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3"/>
      <c r="I953" s="5"/>
      <c r="J953" s="1"/>
      <c r="K953" s="1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3"/>
      <c r="I954" s="5"/>
      <c r="J954" s="1"/>
      <c r="K954" s="1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3"/>
      <c r="I955" s="5"/>
      <c r="J955" s="1"/>
      <c r="K955" s="1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3"/>
      <c r="I956" s="5"/>
      <c r="J956" s="1"/>
      <c r="K956" s="1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3"/>
      <c r="I957" s="5"/>
      <c r="J957" s="1"/>
      <c r="K957" s="1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3"/>
      <c r="I958" s="5"/>
      <c r="J958" s="1"/>
      <c r="K958" s="1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3"/>
      <c r="I959" s="5"/>
      <c r="J959" s="1"/>
      <c r="K959" s="1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3"/>
      <c r="I960" s="5"/>
      <c r="J960" s="1"/>
      <c r="K960" s="1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3"/>
      <c r="I961" s="5"/>
      <c r="J961" s="1"/>
      <c r="K961" s="1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3"/>
      <c r="I962" s="5"/>
      <c r="J962" s="1"/>
      <c r="K962" s="1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3"/>
      <c r="I963" s="5"/>
      <c r="J963" s="1"/>
      <c r="K963" s="1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3"/>
      <c r="I964" s="5"/>
      <c r="J964" s="1"/>
      <c r="K964" s="1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3"/>
      <c r="I965" s="5"/>
      <c r="J965" s="1"/>
      <c r="K965" s="1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3"/>
      <c r="I966" s="5"/>
      <c r="J966" s="1"/>
      <c r="K966" s="1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3"/>
      <c r="I967" s="5"/>
      <c r="J967" s="1"/>
      <c r="K967" s="1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3"/>
      <c r="I968" s="5"/>
      <c r="J968" s="1"/>
      <c r="K968" s="1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3"/>
      <c r="I969" s="5"/>
      <c r="J969" s="1"/>
      <c r="K969" s="1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3"/>
      <c r="I970" s="5"/>
      <c r="J970" s="1"/>
      <c r="K970" s="1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3"/>
      <c r="I971" s="5"/>
      <c r="J971" s="1"/>
      <c r="K971" s="1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3"/>
      <c r="I972" s="5"/>
      <c r="J972" s="1"/>
      <c r="K972" s="1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3"/>
      <c r="I973" s="5"/>
      <c r="J973" s="1"/>
      <c r="K973" s="1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3"/>
      <c r="I974" s="5"/>
      <c r="J974" s="1"/>
      <c r="K974" s="1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3"/>
      <c r="I975" s="5"/>
      <c r="J975" s="1"/>
      <c r="K975" s="1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3"/>
      <c r="I976" s="5"/>
      <c r="J976" s="1"/>
      <c r="K976" s="1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3"/>
      <c r="I977" s="5"/>
      <c r="J977" s="1"/>
      <c r="K977" s="1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3"/>
      <c r="I978" s="5"/>
      <c r="J978" s="1"/>
      <c r="K978" s="1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3"/>
      <c r="I979" s="5"/>
      <c r="J979" s="1"/>
      <c r="K979" s="1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3"/>
      <c r="I980" s="5"/>
      <c r="J980" s="1"/>
      <c r="K980" s="1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3"/>
      <c r="I981" s="5"/>
      <c r="J981" s="1"/>
      <c r="K981" s="1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3"/>
      <c r="I982" s="5"/>
      <c r="J982" s="1"/>
      <c r="K982" s="1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3"/>
      <c r="I983" s="5"/>
      <c r="J983" s="1"/>
      <c r="K983" s="1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3"/>
      <c r="I984" s="5"/>
      <c r="J984" s="1"/>
      <c r="K984" s="1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3"/>
      <c r="I985" s="5"/>
      <c r="J985" s="1"/>
      <c r="K985" s="1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3"/>
      <c r="I986" s="5"/>
      <c r="J986" s="1"/>
      <c r="K986" s="1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3"/>
      <c r="I987" s="5"/>
      <c r="J987" s="1"/>
      <c r="K987" s="1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3"/>
      <c r="I988" s="5"/>
      <c r="J988" s="1"/>
      <c r="K988" s="1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3"/>
      <c r="I989" s="5"/>
      <c r="J989" s="1"/>
      <c r="K989" s="1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3"/>
      <c r="I990" s="5"/>
      <c r="J990" s="1"/>
      <c r="K990" s="1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3"/>
      <c r="I991" s="5"/>
      <c r="J991" s="1"/>
      <c r="K991" s="1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3"/>
      <c r="I992" s="5"/>
      <c r="J992" s="1"/>
      <c r="K992" s="1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3"/>
      <c r="I993" s="5"/>
      <c r="J993" s="1"/>
      <c r="K993" s="1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3"/>
      <c r="I994" s="5"/>
      <c r="J994" s="1"/>
      <c r="K994" s="1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3"/>
      <c r="I995" s="5"/>
      <c r="J995" s="1"/>
      <c r="K995" s="1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3"/>
      <c r="I996" s="5"/>
      <c r="J996" s="1"/>
      <c r="K996" s="1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3"/>
      <c r="I997" s="5"/>
      <c r="J997" s="1"/>
      <c r="K997" s="1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3"/>
      <c r="I998" s="5"/>
      <c r="J998" s="1"/>
      <c r="K998" s="1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3"/>
      <c r="I999" s="5"/>
      <c r="J999" s="1"/>
      <c r="K999" s="1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3"/>
      <c r="I1000" s="5"/>
      <c r="J1000" s="1"/>
      <c r="K1000" s="1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