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SNA " sheetId="1" state="visible" r:id="rId2"/>
    <sheet name="RSA" sheetId="2" state="visible" r:id="rId3"/>
    <sheet name="RSAA" sheetId="3" state="visible" r:id="rId4"/>
    <sheet name="RNS" sheetId="4" state="visible" r:id="rId5"/>
    <sheet name="RTTE" sheetId="5" state="visible" r:id="rId6"/>
    <sheet name="RACI" sheetId="6" state="visible" r:id="rId7"/>
    <sheet name="CNRPS" sheetId="7" state="visible" r:id="rId8"/>
  </sheets>
  <definedNames>
    <definedName function="false" hidden="false" localSheetId="6" name="_xlnm.Print_Area" vbProcedure="false">CNRPS!$A$1:$G$21</definedName>
    <definedName function="false" hidden="false" localSheetId="5" name="_xlnm.Print_Area" vbProcedure="false">RACI!$A$5:$F$19</definedName>
    <definedName function="false" hidden="false" localSheetId="3" name="_xlnm.Print_Area" vbProcedure="false">RNS!$A$5:$F$19</definedName>
    <definedName function="false" hidden="false" localSheetId="1" name="_xlnm.Print_Area" vbProcedure="false">RSA!$A$5:$G$27</definedName>
    <definedName function="false" hidden="false" localSheetId="2" name="_xlnm.Print_Area" vbProcedure="false">RSAA!$A$5:$H$24</definedName>
    <definedName function="false" hidden="false" localSheetId="0" name="_xlnm.Print_Area" vbProcedure="false">'RSNA '!$A$1:$K$21</definedName>
    <definedName function="false" hidden="false" localSheetId="4" name="_xlnm.Print_Area" vbProcedure="false">RTTE!$A$5:$F$17</definedName>
    <definedName function="false" hidden="false" localSheetId="0" name="_xlnm.Print_Area" vbProcedure="false">'RSNA '!$A$1:$K$21</definedName>
    <definedName function="false" hidden="false" localSheetId="1" name="_xlnm.Print_Area" vbProcedure="false">RSA!$A$5:$G$27</definedName>
    <definedName function="false" hidden="false" localSheetId="2" name="_xlnm.Print_Area" vbProcedure="false">RSAA!$A$5:$H$24</definedName>
    <definedName function="false" hidden="false" localSheetId="3" name="_xlnm.Print_Area" vbProcedure="false">RNS!$A$5:$F$19</definedName>
    <definedName function="false" hidden="false" localSheetId="4" name="_xlnm.Print_Area" vbProcedure="false">RTTE!$A$5:$F$17</definedName>
    <definedName function="false" hidden="false" localSheetId="5" name="_xlnm.Print_Area" vbProcedure="false">RACI!$A$5:$F$19</definedName>
    <definedName function="false" hidden="false" localSheetId="6" name="_xlnm.Print_Area" vbProcedure="false">CNRPS!$A$1:$G$21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<sst xmlns="http://schemas.openxmlformats.org/spreadsheetml/2006/main" count="167" uniqueCount="35">
  <si>
    <t xml:space="preserve">Taux de cotisation RSNA (%)</t>
  </si>
  <si>
    <t xml:space="preserve">Période</t>
  </si>
  <si>
    <t xml:space="preserve"> contribuables</t>
  </si>
  <si>
    <t xml:space="preserve">Assurances sociales</t>
  </si>
  <si>
    <t xml:space="preserve">Allocations familiales</t>
  </si>
  <si>
    <t xml:space="preserve">Pensions</t>
  </si>
  <si>
    <r>
      <rPr>
        <b val="true"/>
        <sz val="10"/>
        <rFont val="Arial"/>
        <family val="2"/>
        <charset val="1"/>
      </rPr>
      <t xml:space="preserve">A.T.M.P</t>
    </r>
    <r>
      <rPr>
        <b val="true"/>
        <vertAlign val="superscript"/>
        <sz val="10"/>
        <rFont val="Arial"/>
        <family val="2"/>
        <charset val="1"/>
      </rPr>
      <t xml:space="preserve">(*)</t>
    </r>
  </si>
  <si>
    <t xml:space="preserve">Protection sociale de travailleurs</t>
  </si>
  <si>
    <t xml:space="preserve">Fonds spécial de l'État</t>
  </si>
  <si>
    <t xml:space="preserve">Total</t>
  </si>
  <si>
    <t xml:space="preserve">Prestations de l'assurance maladie</t>
  </si>
  <si>
    <t xml:space="preserve">indémnités et capital décés</t>
  </si>
  <si>
    <t xml:space="preserve">prestations en nature</t>
  </si>
  <si>
    <t xml:space="preserve">indémnités en espèce(maladie et couche)</t>
  </si>
  <si>
    <t xml:space="preserve">Jusqu'au 30 juin 2007</t>
  </si>
  <si>
    <t xml:space="preserve">Employeur</t>
  </si>
  <si>
    <t xml:space="preserve">Employé</t>
  </si>
  <si>
    <t xml:space="preserve">du 1 juillet 2007 au 30 juin 2008</t>
  </si>
  <si>
    <t xml:space="preserve">du 1 juillet 2008 au 30 juin 2009</t>
  </si>
  <si>
    <t xml:space="preserve"> à partir du 1 juillet 2009</t>
  </si>
  <si>
    <t xml:space="preserve">(*) Il s'agit d'un transfert du régime général RSNA au régime ATMP</t>
  </si>
  <si>
    <t xml:space="preserve"> A chaque total de la part patronale s'ajoute un taux variant de 0.4% à 4% selon le secteur d'activité au titre du régime ATMP</t>
  </si>
  <si>
    <t xml:space="preserve">Taux de cotisation RSA (%)</t>
  </si>
  <si>
    <t xml:space="preserve">du 1 juillet 2009 au 30 juin 2010</t>
  </si>
  <si>
    <t xml:space="preserve">du 1 juillet 2010 au 30 juin 2011</t>
  </si>
  <si>
    <t xml:space="preserve"> à partir du 1 juillet 2011</t>
  </si>
  <si>
    <t xml:space="preserve">Taux de cotisation RSAA (%)</t>
  </si>
  <si>
    <t xml:space="preserve"> à partir du 1 juillet 2010</t>
  </si>
  <si>
    <t xml:space="preserve">Taux de cotisation RNS (%)</t>
  </si>
  <si>
    <t xml:space="preserve">Taux de cotisation RTTE (%)</t>
  </si>
  <si>
    <t xml:space="preserve">Taux de cotisation RACI (%)</t>
  </si>
  <si>
    <t xml:space="preserve">Taux de cotisation CNRPS (%)</t>
  </si>
  <si>
    <t xml:space="preserve">capital décés</t>
  </si>
  <si>
    <t xml:space="preserve">Actifs affiliés au régime obligatoire</t>
  </si>
  <si>
    <t xml:space="preserve">Actifs affiliés au régime obligatoire + facultatif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</si>
</sst>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0"/>
      <name val="Arial Narrow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b val="true"/>
      <sz val="12"/>
      <name val="Arabic Transparent"/>
      <family val="0"/>
      <charset val="178"/>
    </font>
    <font>
      <b val="true"/>
      <sz val="16"/>
      <name val="Arabic Transparent"/>
      <family val="0"/>
      <charset val="178"/>
    </font>
    <font>
      <b val="true"/>
      <sz val="11"/>
      <name val="Arabic Transparent"/>
      <family val="0"/>
      <charset val="178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K23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C20" activeCellId="0" sqref="C20"/>
    </sheetView>
  </sheetViews>
  <sheetFormatPr defaultRowHeight="12.75"/>
  <cols>
    <col collapsed="false" hidden="false" max="1" min="1" style="0" width="23.5031055900621"/>
    <col collapsed="false" hidden="false" max="2" min="2" style="0" width="17.4223602484472"/>
    <col collapsed="false" hidden="false" max="3" min="3" style="0" width="16.9254658385093"/>
    <col collapsed="false" hidden="false" max="4" min="4" style="0" width="21.3664596273292"/>
    <col collapsed="false" hidden="false" max="5" min="5" style="0" width="15.4472049689441"/>
    <col collapsed="false" hidden="false" max="6" min="6" style="0" width="13.8074534161491"/>
    <col collapsed="false" hidden="false" max="7" min="7" style="0" width="11.5031055900621"/>
    <col collapsed="false" hidden="false" max="8" min="8" style="0" width="11.6708074534162"/>
    <col collapsed="false" hidden="false" max="9" min="9" style="0" width="15.2857142857143"/>
    <col collapsed="false" hidden="false" max="1025" min="10" style="0" width="9.53416149068323"/>
  </cols>
  <sheetData>
    <row r="5" customFormat="false" ht="20.25" hidden="false" customHeight="false" outlineLevel="0" collapsed="false">
      <c r="A5" s="1" t="s">
        <v>0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customFormat="false" ht="13.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customFormat="false" ht="18.75" hidden="false" customHeight="true" outlineLevel="0" collapsed="false">
      <c r="A7" s="3" t="s">
        <v>1</v>
      </c>
      <c r="B7" s="4" t="s">
        <v>2</v>
      </c>
      <c r="C7" s="5" t="s">
        <v>3</v>
      </c>
      <c r="D7" s="5"/>
      <c r="E7" s="5"/>
      <c r="F7" s="4" t="s">
        <v>4</v>
      </c>
      <c r="G7" s="4" t="s">
        <v>5</v>
      </c>
      <c r="H7" s="4" t="s">
        <v>6</v>
      </c>
      <c r="I7" s="4" t="s">
        <v>7</v>
      </c>
      <c r="J7" s="4" t="s">
        <v>8</v>
      </c>
      <c r="K7" s="6" t="s">
        <v>9</v>
      </c>
    </row>
    <row r="8" customFormat="false" ht="17.25" hidden="false" customHeight="true" outlineLevel="0" collapsed="false">
      <c r="A8" s="3"/>
      <c r="B8" s="4"/>
      <c r="C8" s="7" t="s">
        <v>10</v>
      </c>
      <c r="D8" s="7"/>
      <c r="E8" s="8" t="s">
        <v>11</v>
      </c>
      <c r="F8" s="4"/>
      <c r="G8" s="4"/>
      <c r="H8" s="4"/>
      <c r="I8" s="4"/>
      <c r="J8" s="4"/>
      <c r="K8" s="6"/>
    </row>
    <row r="9" customFormat="false" ht="52.5" hidden="false" customHeight="true" outlineLevel="0" collapsed="false">
      <c r="A9" s="3"/>
      <c r="B9" s="4"/>
      <c r="C9" s="8" t="s">
        <v>12</v>
      </c>
      <c r="D9" s="8" t="s">
        <v>13</v>
      </c>
      <c r="E9" s="8"/>
      <c r="F9" s="8"/>
      <c r="G9" s="8"/>
      <c r="H9" s="8"/>
      <c r="I9" s="8"/>
      <c r="J9" s="8"/>
      <c r="K9" s="6"/>
    </row>
    <row r="10" customFormat="false" ht="12.75" hidden="false" customHeight="true" outlineLevel="0" collapsed="false">
      <c r="A10" s="9" t="s">
        <v>14</v>
      </c>
      <c r="B10" s="10" t="s">
        <v>15</v>
      </c>
      <c r="C10" s="10" t="n">
        <v>3.4306</v>
      </c>
      <c r="D10" s="10" t="n">
        <v>0.6139</v>
      </c>
      <c r="E10" s="10" t="n">
        <v>0.4694</v>
      </c>
      <c r="F10" s="10" t="n">
        <v>2.2111</v>
      </c>
      <c r="G10" s="10" t="n">
        <v>7.7639</v>
      </c>
      <c r="H10" s="10" t="n">
        <v>0.7222</v>
      </c>
      <c r="I10" s="10" t="n">
        <v>0.2889</v>
      </c>
      <c r="J10" s="10" t="n">
        <v>0.5</v>
      </c>
      <c r="K10" s="11" t="n">
        <f aca="false">SUM(C10:J10)</f>
        <v>16</v>
      </c>
    </row>
    <row r="11" customFormat="false" ht="12.8" hidden="false" customHeight="false" outlineLevel="0" collapsed="false">
      <c r="A11" s="9"/>
      <c r="B11" s="12" t="s">
        <v>16</v>
      </c>
      <c r="C11" s="12" t="n">
        <v>1.3194</v>
      </c>
      <c r="D11" s="12" t="n">
        <v>0.2361</v>
      </c>
      <c r="E11" s="12" t="n">
        <v>0.1806</v>
      </c>
      <c r="F11" s="12" t="n">
        <v>0.8889</v>
      </c>
      <c r="G11" s="12" t="n">
        <v>4.7361</v>
      </c>
      <c r="H11" s="12" t="n">
        <v>0.2778</v>
      </c>
      <c r="I11" s="12" t="n">
        <v>0.1111</v>
      </c>
      <c r="J11" s="12"/>
      <c r="K11" s="13" t="n">
        <f aca="false">SUM(C11:J11)</f>
        <v>7.75</v>
      </c>
    </row>
    <row r="12" customFormat="false" ht="20.25" hidden="false" customHeight="true" outlineLevel="0" collapsed="false">
      <c r="A12" s="9"/>
      <c r="B12" s="14" t="s">
        <v>9</v>
      </c>
      <c r="C12" s="14" t="n">
        <f aca="false">+C10+C11</f>
        <v>4.75</v>
      </c>
      <c r="D12" s="14" t="n">
        <f aca="false">+D10+D11</f>
        <v>0.85</v>
      </c>
      <c r="E12" s="14" t="n">
        <f aca="false">+E10+E11</f>
        <v>0.65</v>
      </c>
      <c r="F12" s="15" t="n">
        <f aca="false">+F10+F11</f>
        <v>3.1</v>
      </c>
      <c r="G12" s="14" t="n">
        <f aca="false">+G10+G11</f>
        <v>12.5</v>
      </c>
      <c r="H12" s="14" t="n">
        <f aca="false">+H10+H11</f>
        <v>1</v>
      </c>
      <c r="I12" s="14" t="n">
        <f aca="false">+I10+I11</f>
        <v>0.4</v>
      </c>
      <c r="J12" s="14" t="n">
        <f aca="false">+J10+J11</f>
        <v>0.5</v>
      </c>
      <c r="K12" s="16" t="n">
        <f aca="false">SUM(C12:J12)</f>
        <v>23.75</v>
      </c>
    </row>
    <row r="13" customFormat="false" ht="12.75" hidden="false" customHeight="true" outlineLevel="0" collapsed="false">
      <c r="A13" s="9" t="s">
        <v>17</v>
      </c>
      <c r="B13" s="10" t="s">
        <v>15</v>
      </c>
      <c r="C13" s="17" t="n">
        <v>4.0006</v>
      </c>
      <c r="D13" s="17" t="n">
        <v>0.6139</v>
      </c>
      <c r="E13" s="17" t="n">
        <v>0.4694</v>
      </c>
      <c r="F13" s="17" t="n">
        <v>2.2111</v>
      </c>
      <c r="G13" s="17" t="n">
        <v>7.7639</v>
      </c>
      <c r="H13" s="17" t="n">
        <v>0.7222</v>
      </c>
      <c r="I13" s="17" t="n">
        <v>0.2889</v>
      </c>
      <c r="J13" s="17" t="n">
        <v>0.5</v>
      </c>
      <c r="K13" s="18" t="n">
        <f aca="false">SUM(C13:J13)</f>
        <v>16.57</v>
      </c>
    </row>
    <row r="14" customFormat="false" ht="12.8" hidden="false" customHeight="false" outlineLevel="0" collapsed="false">
      <c r="A14" s="9"/>
      <c r="B14" s="12" t="s">
        <v>16</v>
      </c>
      <c r="C14" s="12" t="n">
        <v>1.3194</v>
      </c>
      <c r="D14" s="12" t="n">
        <v>0.2361</v>
      </c>
      <c r="E14" s="12" t="n">
        <v>0.1806</v>
      </c>
      <c r="F14" s="12" t="n">
        <v>0.8889</v>
      </c>
      <c r="G14" s="12" t="n">
        <v>4.7361</v>
      </c>
      <c r="H14" s="12" t="n">
        <v>0.2778</v>
      </c>
      <c r="I14" s="12" t="n">
        <v>0.1111</v>
      </c>
      <c r="J14" s="12"/>
      <c r="K14" s="13" t="n">
        <f aca="false">SUM(C14:J14)</f>
        <v>7.75</v>
      </c>
    </row>
    <row r="15" customFormat="false" ht="18.75" hidden="false" customHeight="true" outlineLevel="0" collapsed="false">
      <c r="A15" s="9"/>
      <c r="B15" s="14" t="s">
        <v>9</v>
      </c>
      <c r="C15" s="19" t="n">
        <f aca="false">+C13+C14</f>
        <v>5.32</v>
      </c>
      <c r="D15" s="19" t="n">
        <f aca="false">+D13+D14</f>
        <v>0.85</v>
      </c>
      <c r="E15" s="19" t="n">
        <f aca="false">+E13+E14</f>
        <v>0.65</v>
      </c>
      <c r="F15" s="19" t="n">
        <f aca="false">+F13+F14</f>
        <v>3.1</v>
      </c>
      <c r="G15" s="19" t="n">
        <f aca="false">+G13+G14</f>
        <v>12.5</v>
      </c>
      <c r="H15" s="19" t="n">
        <f aca="false">+H13+H14</f>
        <v>1</v>
      </c>
      <c r="I15" s="19" t="n">
        <f aca="false">+I13+I14</f>
        <v>0.4</v>
      </c>
      <c r="J15" s="19" t="n">
        <f aca="false">+J13+J14</f>
        <v>0.5</v>
      </c>
      <c r="K15" s="13" t="n">
        <f aca="false">SUM(C15:J15)</f>
        <v>24.32</v>
      </c>
    </row>
    <row r="16" customFormat="false" ht="16.5" hidden="false" customHeight="true" outlineLevel="0" collapsed="false">
      <c r="A16" s="9" t="s">
        <v>18</v>
      </c>
      <c r="B16" s="10" t="s">
        <v>15</v>
      </c>
      <c r="C16" s="10" t="n">
        <v>4.0006</v>
      </c>
      <c r="D16" s="10" t="n">
        <v>0.6139</v>
      </c>
      <c r="E16" s="10" t="n">
        <v>0.4694</v>
      </c>
      <c r="F16" s="10" t="n">
        <v>2.2111</v>
      </c>
      <c r="G16" s="10" t="n">
        <v>7.7639</v>
      </c>
      <c r="H16" s="10" t="n">
        <v>0.7222</v>
      </c>
      <c r="I16" s="10" t="n">
        <v>0.2889</v>
      </c>
      <c r="J16" s="10" t="n">
        <v>0.5</v>
      </c>
      <c r="K16" s="11" t="n">
        <f aca="false">SUM(C16:J16)</f>
        <v>16.57</v>
      </c>
    </row>
    <row r="17" customFormat="false" ht="12.75" hidden="false" customHeight="false" outlineLevel="0" collapsed="false">
      <c r="A17" s="9"/>
      <c r="B17" s="12" t="s">
        <v>16</v>
      </c>
      <c r="C17" s="12" t="n">
        <v>2.0394</v>
      </c>
      <c r="D17" s="12" t="n">
        <v>0.2361</v>
      </c>
      <c r="E17" s="12" t="n">
        <v>0.1806</v>
      </c>
      <c r="F17" s="12" t="n">
        <v>0.8889</v>
      </c>
      <c r="G17" s="12" t="n">
        <v>4.7361</v>
      </c>
      <c r="H17" s="12" t="n">
        <v>0.2778</v>
      </c>
      <c r="I17" s="12" t="n">
        <v>0.1111</v>
      </c>
      <c r="J17" s="12"/>
      <c r="K17" s="13" t="n">
        <f aca="false">SUM(C17:J17)</f>
        <v>8.47</v>
      </c>
    </row>
    <row r="18" customFormat="false" ht="18.75" hidden="false" customHeight="true" outlineLevel="0" collapsed="false">
      <c r="A18" s="9"/>
      <c r="B18" s="14" t="s">
        <v>9</v>
      </c>
      <c r="C18" s="14" t="n">
        <f aca="false">+C16+C17</f>
        <v>6.04</v>
      </c>
      <c r="D18" s="14" t="n">
        <f aca="false">+D16+D17</f>
        <v>0.85</v>
      </c>
      <c r="E18" s="14" t="n">
        <f aca="false">+E16+E17</f>
        <v>0.65</v>
      </c>
      <c r="F18" s="14" t="n">
        <f aca="false">+F16+F17</f>
        <v>3.1</v>
      </c>
      <c r="G18" s="14" t="n">
        <f aca="false">+G16+G17</f>
        <v>12.5</v>
      </c>
      <c r="H18" s="14" t="n">
        <f aca="false">+H16+H17</f>
        <v>1</v>
      </c>
      <c r="I18" s="14" t="n">
        <f aca="false">+I16+I17</f>
        <v>0.4</v>
      </c>
      <c r="J18" s="14" t="n">
        <f aca="false">+J16+J17</f>
        <v>0.5</v>
      </c>
      <c r="K18" s="20" t="n">
        <f aca="false">SUM(C18:J18)</f>
        <v>25.04</v>
      </c>
    </row>
    <row r="19" customFormat="false" ht="16.5" hidden="false" customHeight="true" outlineLevel="0" collapsed="false">
      <c r="A19" s="9" t="s">
        <v>19</v>
      </c>
      <c r="B19" s="10" t="s">
        <v>15</v>
      </c>
      <c r="C19" s="17" t="n">
        <v>4.0006</v>
      </c>
      <c r="D19" s="17" t="n">
        <v>0.6139</v>
      </c>
      <c r="E19" s="17" t="n">
        <v>0.4694</v>
      </c>
      <c r="F19" s="17" t="n">
        <v>2.2111</v>
      </c>
      <c r="G19" s="17" t="n">
        <v>7.7639</v>
      </c>
      <c r="H19" s="17" t="n">
        <v>0.7222</v>
      </c>
      <c r="I19" s="17" t="n">
        <v>0.2889</v>
      </c>
      <c r="J19" s="17" t="n">
        <v>0.5</v>
      </c>
      <c r="K19" s="11" t="n">
        <f aca="false">SUM(C19:J19)</f>
        <v>16.57</v>
      </c>
    </row>
    <row r="20" customFormat="false" ht="12.8" hidden="false" customHeight="false" outlineLevel="0" collapsed="false">
      <c r="A20" s="9"/>
      <c r="B20" s="12" t="s">
        <v>16</v>
      </c>
      <c r="C20" s="12" t="n">
        <v>2.7494</v>
      </c>
      <c r="D20" s="12" t="n">
        <v>0.2361</v>
      </c>
      <c r="E20" s="12" t="n">
        <v>0.1806</v>
      </c>
      <c r="F20" s="12" t="n">
        <v>0.8889</v>
      </c>
      <c r="G20" s="12" t="n">
        <v>4.7361</v>
      </c>
      <c r="H20" s="12" t="n">
        <v>0.2778</v>
      </c>
      <c r="I20" s="12" t="n">
        <v>0.1111</v>
      </c>
      <c r="J20" s="12"/>
      <c r="K20" s="13" t="n">
        <f aca="false">SUM(C20:J20)</f>
        <v>9.18</v>
      </c>
    </row>
    <row r="21" customFormat="false" ht="18.75" hidden="false" customHeight="true" outlineLevel="0" collapsed="false">
      <c r="A21" s="9"/>
      <c r="B21" s="14" t="s">
        <v>9</v>
      </c>
      <c r="C21" s="14" t="n">
        <f aca="false">+C19+C20</f>
        <v>6.75</v>
      </c>
      <c r="D21" s="14" t="n">
        <f aca="false">+D19+D20</f>
        <v>0.85</v>
      </c>
      <c r="E21" s="14" t="n">
        <f aca="false">+E19+E20</f>
        <v>0.65</v>
      </c>
      <c r="F21" s="14" t="n">
        <f aca="false">+F19+F20</f>
        <v>3.1</v>
      </c>
      <c r="G21" s="14" t="n">
        <f aca="false">+G19+G20</f>
        <v>12.5</v>
      </c>
      <c r="H21" s="14" t="n">
        <f aca="false">+H19+H20</f>
        <v>1</v>
      </c>
      <c r="I21" s="14" t="n">
        <f aca="false">+I19+I20</f>
        <v>0.4</v>
      </c>
      <c r="J21" s="14" t="n">
        <f aca="false">+J19+J20</f>
        <v>0.5</v>
      </c>
      <c r="K21" s="16" t="n">
        <f aca="false">SUM(C21:J21)</f>
        <v>25.75</v>
      </c>
    </row>
    <row r="22" customFormat="false" ht="12.75" hidden="false" customHeight="false" outlineLevel="0" collapsed="false">
      <c r="A22" s="0" t="s">
        <v>20</v>
      </c>
    </row>
    <row r="23" customFormat="false" ht="12.75" hidden="false" customHeight="false" outlineLevel="0" collapsed="false">
      <c r="A23" s="0" t="s">
        <v>21</v>
      </c>
    </row>
  </sheetData>
  <mergeCells count="16">
    <mergeCell ref="A5:K5"/>
    <mergeCell ref="A7:A9"/>
    <mergeCell ref="B7:B9"/>
    <mergeCell ref="C7:E7"/>
    <mergeCell ref="F7:F9"/>
    <mergeCell ref="G7:G9"/>
    <mergeCell ref="H7:H9"/>
    <mergeCell ref="I7:I9"/>
    <mergeCell ref="J7:J9"/>
    <mergeCell ref="K7:K9"/>
    <mergeCell ref="C8:D8"/>
    <mergeCell ref="E8:E9"/>
    <mergeCell ref="A10:A12"/>
    <mergeCell ref="A13:A15"/>
    <mergeCell ref="A16:A18"/>
    <mergeCell ref="A19:A21"/>
  </mergeCells>
  <printOptions headings="false" gridLines="false" gridLinesSet="true" horizontalCentered="true" verticalCentered="tru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K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2.75"/>
  <cols>
    <col collapsed="false" hidden="false" max="1" min="1" style="0" width="19.8819875776398"/>
    <col collapsed="false" hidden="false" max="2" min="2" style="0" width="16.4347826086957"/>
    <col collapsed="false" hidden="false" max="3" min="3" style="0" width="17.583850931677"/>
    <col collapsed="false" hidden="false" max="4" min="4" style="0" width="20.7080745341615"/>
    <col collapsed="false" hidden="false" max="5" min="5" style="0" width="14.4596273291925"/>
    <col collapsed="false" hidden="false" max="6" min="6" style="0" width="11.0124223602484"/>
    <col collapsed="false" hidden="false" max="7" min="7" style="0" width="11.3416149068323"/>
    <col collapsed="false" hidden="false" max="1025" min="8" style="0" width="9.53416149068323"/>
  </cols>
  <sheetData>
    <row r="5" customFormat="false" ht="20.25" hidden="false" customHeight="false" outlineLevel="0" collapsed="false">
      <c r="A5" s="1" t="s">
        <v>22</v>
      </c>
      <c r="B5" s="1"/>
      <c r="C5" s="1"/>
      <c r="D5" s="1"/>
      <c r="E5" s="1"/>
      <c r="F5" s="1"/>
      <c r="G5" s="1"/>
      <c r="H5" s="21"/>
      <c r="I5" s="21"/>
      <c r="J5" s="21"/>
      <c r="K5" s="21"/>
    </row>
    <row r="6" customFormat="false" ht="13.5" hidden="false" customHeight="false" outlineLevel="0" collapsed="false"/>
    <row r="7" customFormat="false" ht="18.75" hidden="false" customHeight="true" outlineLevel="0" collapsed="false">
      <c r="A7" s="3" t="s">
        <v>1</v>
      </c>
      <c r="B7" s="4" t="s">
        <v>2</v>
      </c>
      <c r="C7" s="10" t="s">
        <v>3</v>
      </c>
      <c r="D7" s="10"/>
      <c r="E7" s="10"/>
      <c r="F7" s="4" t="s">
        <v>5</v>
      </c>
      <c r="G7" s="6" t="s">
        <v>9</v>
      </c>
    </row>
    <row r="8" customFormat="false" ht="17.25" hidden="false" customHeight="true" outlineLevel="0" collapsed="false">
      <c r="A8" s="3"/>
      <c r="B8" s="4"/>
      <c r="C8" s="12" t="s">
        <v>10</v>
      </c>
      <c r="D8" s="12"/>
      <c r="E8" s="8" t="s">
        <v>11</v>
      </c>
      <c r="F8" s="4"/>
      <c r="G8" s="6"/>
    </row>
    <row r="9" customFormat="false" ht="52.5" hidden="false" customHeight="true" outlineLevel="0" collapsed="false">
      <c r="A9" s="3"/>
      <c r="B9" s="4"/>
      <c r="C9" s="8" t="s">
        <v>12</v>
      </c>
      <c r="D9" s="8" t="s">
        <v>13</v>
      </c>
      <c r="E9" s="8"/>
      <c r="F9" s="8"/>
      <c r="G9" s="6"/>
    </row>
    <row r="10" customFormat="false" ht="16.5" hidden="false" customHeight="true" outlineLevel="0" collapsed="false">
      <c r="A10" s="9" t="s">
        <v>14</v>
      </c>
      <c r="B10" s="10" t="s">
        <v>15</v>
      </c>
      <c r="C10" s="22" t="n">
        <v>0.6825</v>
      </c>
      <c r="D10" s="22" t="n">
        <v>0.18</v>
      </c>
      <c r="E10" s="22" t="n">
        <v>0.0375</v>
      </c>
      <c r="F10" s="22" t="n">
        <v>3.5</v>
      </c>
      <c r="G10" s="23" t="n">
        <f aca="false">SUM(C10:F10)</f>
        <v>4.4</v>
      </c>
    </row>
    <row r="11" customFormat="false" ht="16.5" hidden="false" customHeight="false" outlineLevel="0" collapsed="false">
      <c r="A11" s="9"/>
      <c r="B11" s="12" t="s">
        <v>16</v>
      </c>
      <c r="C11" s="24" t="n">
        <v>0.2275</v>
      </c>
      <c r="D11" s="24" t="n">
        <v>0.06</v>
      </c>
      <c r="E11" s="24" t="n">
        <v>0.0125</v>
      </c>
      <c r="F11" s="24" t="n">
        <v>1.75</v>
      </c>
      <c r="G11" s="25" t="n">
        <f aca="false">SUM(C11:F11)</f>
        <v>2.05</v>
      </c>
    </row>
    <row r="12" customFormat="false" ht="20.25" hidden="false" customHeight="true" outlineLevel="0" collapsed="false">
      <c r="A12" s="9"/>
      <c r="B12" s="14" t="s">
        <v>9</v>
      </c>
      <c r="C12" s="26" t="n">
        <f aca="false">SUM(C10:C11)</f>
        <v>0.91</v>
      </c>
      <c r="D12" s="26" t="n">
        <f aca="false">SUM(D10:D11)</f>
        <v>0.24</v>
      </c>
      <c r="E12" s="26" t="n">
        <f aca="false">SUM(E10:E11)</f>
        <v>0.05</v>
      </c>
      <c r="F12" s="26" t="n">
        <f aca="false">SUM(F10:F11)</f>
        <v>5.25</v>
      </c>
      <c r="G12" s="27" t="n">
        <f aca="false">SUM(G10:G11)</f>
        <v>6.45</v>
      </c>
    </row>
    <row r="13" customFormat="false" ht="16.5" hidden="false" customHeight="true" outlineLevel="0" collapsed="false">
      <c r="A13" s="9" t="s">
        <v>17</v>
      </c>
      <c r="B13" s="10" t="s">
        <v>15</v>
      </c>
      <c r="C13" s="28" t="n">
        <v>1.3525</v>
      </c>
      <c r="D13" s="28" t="n">
        <v>0.18</v>
      </c>
      <c r="E13" s="28" t="n">
        <v>0.0375</v>
      </c>
      <c r="F13" s="28" t="n">
        <v>3.5</v>
      </c>
      <c r="G13" s="29" t="n">
        <f aca="false">SUM(C13:F13)</f>
        <v>5.07</v>
      </c>
    </row>
    <row r="14" customFormat="false" ht="16.5" hidden="false" customHeight="false" outlineLevel="0" collapsed="false">
      <c r="A14" s="9"/>
      <c r="B14" s="12" t="s">
        <v>16</v>
      </c>
      <c r="C14" s="24" t="n">
        <v>0.2275</v>
      </c>
      <c r="D14" s="24" t="n">
        <v>0.06</v>
      </c>
      <c r="E14" s="24" t="n">
        <v>0.0125</v>
      </c>
      <c r="F14" s="24" t="n">
        <v>1.75</v>
      </c>
      <c r="G14" s="25" t="n">
        <f aca="false">SUM(C14:F14)</f>
        <v>2.05</v>
      </c>
    </row>
    <row r="15" customFormat="false" ht="18.75" hidden="false" customHeight="true" outlineLevel="0" collapsed="false">
      <c r="A15" s="9"/>
      <c r="B15" s="14" t="s">
        <v>9</v>
      </c>
      <c r="C15" s="30" t="n">
        <f aca="false">SUM(C13:C14)</f>
        <v>1.58</v>
      </c>
      <c r="D15" s="30" t="n">
        <f aca="false">SUM(D13:D14)</f>
        <v>0.24</v>
      </c>
      <c r="E15" s="30" t="n">
        <f aca="false">SUM(E13:E14)</f>
        <v>0.05</v>
      </c>
      <c r="F15" s="30" t="n">
        <f aca="false">SUM(F13:F14)</f>
        <v>5.25</v>
      </c>
      <c r="G15" s="31" t="n">
        <f aca="false">SUM(G13:G14)</f>
        <v>7.12</v>
      </c>
    </row>
    <row r="16" customFormat="false" ht="16.5" hidden="false" customHeight="true" outlineLevel="0" collapsed="false">
      <c r="A16" s="9" t="s">
        <v>18</v>
      </c>
      <c r="B16" s="10" t="s">
        <v>15</v>
      </c>
      <c r="C16" s="22" t="n">
        <v>2.0225</v>
      </c>
      <c r="D16" s="22" t="n">
        <v>0.18</v>
      </c>
      <c r="E16" s="22" t="n">
        <v>0.0375</v>
      </c>
      <c r="F16" s="22" t="n">
        <v>3.5</v>
      </c>
      <c r="G16" s="23" t="n">
        <f aca="false">SUM(C16:F16)</f>
        <v>5.74</v>
      </c>
    </row>
    <row r="17" customFormat="false" ht="16.5" hidden="false" customHeight="false" outlineLevel="0" collapsed="false">
      <c r="A17" s="9"/>
      <c r="B17" s="12" t="s">
        <v>16</v>
      </c>
      <c r="C17" s="24" t="n">
        <v>0.8575</v>
      </c>
      <c r="D17" s="24" t="n">
        <v>0.06</v>
      </c>
      <c r="E17" s="24" t="n">
        <v>0.0125</v>
      </c>
      <c r="F17" s="24" t="n">
        <v>1.75</v>
      </c>
      <c r="G17" s="25" t="n">
        <f aca="false">SUM(C17:F17)</f>
        <v>2.68</v>
      </c>
    </row>
    <row r="18" customFormat="false" ht="18.75" hidden="false" customHeight="true" outlineLevel="0" collapsed="false">
      <c r="A18" s="9"/>
      <c r="B18" s="14" t="s">
        <v>9</v>
      </c>
      <c r="C18" s="26" t="n">
        <f aca="false">SUM(C16:C17)</f>
        <v>2.88</v>
      </c>
      <c r="D18" s="26" t="n">
        <f aca="false">SUM(D16:D17)</f>
        <v>0.24</v>
      </c>
      <c r="E18" s="26" t="n">
        <f aca="false">SUM(E16:E17)</f>
        <v>0.05</v>
      </c>
      <c r="F18" s="26" t="n">
        <f aca="false">SUM(F16:F17)</f>
        <v>5.25</v>
      </c>
      <c r="G18" s="27" t="n">
        <f aca="false">SUM(G16:G17)</f>
        <v>8.42</v>
      </c>
    </row>
    <row r="19" customFormat="false" ht="16.5" hidden="false" customHeight="true" outlineLevel="0" collapsed="false">
      <c r="A19" s="9" t="s">
        <v>23</v>
      </c>
      <c r="B19" s="10" t="s">
        <v>15</v>
      </c>
      <c r="C19" s="28" t="n">
        <v>2.6825</v>
      </c>
      <c r="D19" s="28" t="n">
        <v>0.18</v>
      </c>
      <c r="E19" s="28" t="n">
        <v>0.0375</v>
      </c>
      <c r="F19" s="28" t="n">
        <v>3.5</v>
      </c>
      <c r="G19" s="29" t="n">
        <f aca="false">SUM(C19:F19)</f>
        <v>6.4</v>
      </c>
    </row>
    <row r="20" customFormat="false" ht="16.5" hidden="false" customHeight="false" outlineLevel="0" collapsed="false">
      <c r="A20" s="9"/>
      <c r="B20" s="12" t="s">
        <v>16</v>
      </c>
      <c r="C20" s="24" t="n">
        <v>1.4875</v>
      </c>
      <c r="D20" s="24" t="n">
        <v>0.06</v>
      </c>
      <c r="E20" s="24" t="n">
        <v>0.0125</v>
      </c>
      <c r="F20" s="24" t="n">
        <v>1.75</v>
      </c>
      <c r="G20" s="25" t="n">
        <f aca="false">SUM(C20:F20)</f>
        <v>3.31</v>
      </c>
    </row>
    <row r="21" customFormat="false" ht="18.75" hidden="false" customHeight="true" outlineLevel="0" collapsed="false">
      <c r="A21" s="9"/>
      <c r="B21" s="14" t="s">
        <v>9</v>
      </c>
      <c r="C21" s="30" t="n">
        <f aca="false">SUM(C19:C20)</f>
        <v>4.17</v>
      </c>
      <c r="D21" s="30" t="n">
        <f aca="false">SUM(D19:D20)</f>
        <v>0.24</v>
      </c>
      <c r="E21" s="30" t="n">
        <f aca="false">SUM(E19:E20)</f>
        <v>0.05</v>
      </c>
      <c r="F21" s="30" t="n">
        <f aca="false">SUM(F19:F20)</f>
        <v>5.25</v>
      </c>
      <c r="G21" s="31" t="n">
        <f aca="false">SUM(G19:G20)</f>
        <v>9.71</v>
      </c>
    </row>
    <row r="22" customFormat="false" ht="16.5" hidden="false" customHeight="true" outlineLevel="0" collapsed="false">
      <c r="A22" s="9" t="s">
        <v>24</v>
      </c>
      <c r="B22" s="10" t="s">
        <v>15</v>
      </c>
      <c r="C22" s="22" t="n">
        <v>3.3425</v>
      </c>
      <c r="D22" s="22" t="n">
        <v>0.18</v>
      </c>
      <c r="E22" s="22" t="n">
        <v>0.0375</v>
      </c>
      <c r="F22" s="22" t="n">
        <v>3.5</v>
      </c>
      <c r="G22" s="23" t="n">
        <f aca="false">SUM(C22:F22)</f>
        <v>7.06</v>
      </c>
    </row>
    <row r="23" customFormat="false" ht="16.5" hidden="false" customHeight="false" outlineLevel="0" collapsed="false">
      <c r="A23" s="9"/>
      <c r="B23" s="12" t="s">
        <v>16</v>
      </c>
      <c r="C23" s="24" t="n">
        <v>2.1175</v>
      </c>
      <c r="D23" s="24" t="n">
        <v>0.06</v>
      </c>
      <c r="E23" s="24" t="n">
        <v>0.0125</v>
      </c>
      <c r="F23" s="24" t="n">
        <v>1.75</v>
      </c>
      <c r="G23" s="25" t="n">
        <f aca="false">SUM(C23:F23)</f>
        <v>3.94</v>
      </c>
    </row>
    <row r="24" customFormat="false" ht="17.25" hidden="false" customHeight="false" outlineLevel="0" collapsed="false">
      <c r="A24" s="9"/>
      <c r="B24" s="14" t="s">
        <v>9</v>
      </c>
      <c r="C24" s="26" t="n">
        <f aca="false">SUM(C22:C23)</f>
        <v>5.46</v>
      </c>
      <c r="D24" s="26" t="n">
        <f aca="false">SUM(D22:D23)</f>
        <v>0.24</v>
      </c>
      <c r="E24" s="26" t="n">
        <f aca="false">SUM(E22:E23)</f>
        <v>0.05</v>
      </c>
      <c r="F24" s="26" t="n">
        <f aca="false">SUM(F22:F23)</f>
        <v>5.25</v>
      </c>
      <c r="G24" s="27" t="n">
        <f aca="false">SUM(G22:G23)</f>
        <v>11</v>
      </c>
    </row>
    <row r="25" customFormat="false" ht="16.5" hidden="false" customHeight="true" outlineLevel="0" collapsed="false">
      <c r="A25" s="9" t="s">
        <v>25</v>
      </c>
      <c r="B25" s="10" t="s">
        <v>15</v>
      </c>
      <c r="C25" s="28" t="n">
        <v>4.0025</v>
      </c>
      <c r="D25" s="28" t="n">
        <v>0.18</v>
      </c>
      <c r="E25" s="28" t="n">
        <v>0.0375</v>
      </c>
      <c r="F25" s="28" t="n">
        <v>3.5</v>
      </c>
      <c r="G25" s="29" t="n">
        <f aca="false">SUM(C25:F25)</f>
        <v>7.72</v>
      </c>
    </row>
    <row r="26" customFormat="false" ht="16.5" hidden="false" customHeight="false" outlineLevel="0" collapsed="false">
      <c r="A26" s="9"/>
      <c r="B26" s="12" t="s">
        <v>16</v>
      </c>
      <c r="C26" s="24" t="n">
        <v>2.7475</v>
      </c>
      <c r="D26" s="24" t="n">
        <v>0.06</v>
      </c>
      <c r="E26" s="24" t="n">
        <v>0.0125</v>
      </c>
      <c r="F26" s="24" t="n">
        <v>1.75</v>
      </c>
      <c r="G26" s="25" t="n">
        <f aca="false">SUM(C26:F26)</f>
        <v>4.57</v>
      </c>
    </row>
    <row r="27" customFormat="false" ht="17.25" hidden="false" customHeight="false" outlineLevel="0" collapsed="false">
      <c r="A27" s="9"/>
      <c r="B27" s="14" t="s">
        <v>9</v>
      </c>
      <c r="C27" s="26" t="n">
        <f aca="false">SUM(C25:C26)</f>
        <v>6.75</v>
      </c>
      <c r="D27" s="26" t="n">
        <f aca="false">SUM(D25:D26)</f>
        <v>0.24</v>
      </c>
      <c r="E27" s="26" t="n">
        <f aca="false">SUM(E25:E26)</f>
        <v>0.05</v>
      </c>
      <c r="F27" s="26" t="n">
        <f aca="false">SUM(F25:F26)</f>
        <v>5.25</v>
      </c>
      <c r="G27" s="27" t="n">
        <f aca="false">SUM(G25:G26)</f>
        <v>12.29</v>
      </c>
    </row>
  </sheetData>
  <mergeCells count="14">
    <mergeCell ref="A5:G5"/>
    <mergeCell ref="A7:A9"/>
    <mergeCell ref="B7:B9"/>
    <mergeCell ref="C7:E7"/>
    <mergeCell ref="F7:F9"/>
    <mergeCell ref="G7:G9"/>
    <mergeCell ref="C8:D8"/>
    <mergeCell ref="E8:E9"/>
    <mergeCell ref="A10:A12"/>
    <mergeCell ref="A13:A15"/>
    <mergeCell ref="A16:A18"/>
    <mergeCell ref="A19:A21"/>
    <mergeCell ref="A22:A24"/>
    <mergeCell ref="A25:A27"/>
  </mergeCells>
  <printOptions headings="false" gridLines="false" gridLinesSet="true" horizontalCentered="true" verticalCentered="tru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H24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7" activeCellId="0" sqref="A7"/>
    </sheetView>
  </sheetViews>
  <sheetFormatPr defaultRowHeight="12.75"/>
  <cols>
    <col collapsed="false" hidden="false" max="1" min="1" style="0" width="19.8819875776398"/>
    <col collapsed="false" hidden="false" max="2" min="2" style="0" width="16.1055900621118"/>
    <col collapsed="false" hidden="false" max="3" min="3" style="0" width="17.4223602484472"/>
    <col collapsed="false" hidden="false" max="4" min="4" style="0" width="21.695652173913"/>
    <col collapsed="false" hidden="false" max="6" min="5" style="0" width="12.8198757763975"/>
    <col collapsed="false" hidden="false" max="7" min="7" style="0" width="11.0124223602484"/>
    <col collapsed="false" hidden="false" max="1025" min="8" style="0" width="9.53416149068323"/>
  </cols>
  <sheetData>
    <row r="5" customFormat="false" ht="21.75" hidden="false" customHeight="false" outlineLevel="0" collapsed="false">
      <c r="A5" s="1" t="s">
        <v>26</v>
      </c>
      <c r="B5" s="1"/>
      <c r="C5" s="1"/>
      <c r="D5" s="1"/>
      <c r="E5" s="1"/>
      <c r="F5" s="1"/>
      <c r="G5" s="1"/>
      <c r="H5" s="32"/>
    </row>
    <row r="6" customFormat="false" ht="13.5" hidden="false" customHeight="false" outlineLevel="0" collapsed="false"/>
    <row r="7" customFormat="false" ht="18.75" hidden="false" customHeight="true" outlineLevel="0" collapsed="false">
      <c r="A7" s="3" t="s">
        <v>1</v>
      </c>
      <c r="B7" s="4" t="s">
        <v>2</v>
      </c>
      <c r="C7" s="10" t="s">
        <v>3</v>
      </c>
      <c r="D7" s="10"/>
      <c r="E7" s="10"/>
      <c r="F7" s="4" t="s">
        <v>4</v>
      </c>
      <c r="G7" s="4" t="s">
        <v>5</v>
      </c>
      <c r="H7" s="6" t="s">
        <v>9</v>
      </c>
    </row>
    <row r="8" customFormat="false" ht="17.25" hidden="false" customHeight="true" outlineLevel="0" collapsed="false">
      <c r="A8" s="3"/>
      <c r="B8" s="4"/>
      <c r="C8" s="12" t="s">
        <v>10</v>
      </c>
      <c r="D8" s="12"/>
      <c r="E8" s="8" t="s">
        <v>11</v>
      </c>
      <c r="F8" s="4"/>
      <c r="G8" s="4"/>
      <c r="H8" s="6"/>
    </row>
    <row r="9" customFormat="false" ht="52.5" hidden="false" customHeight="true" outlineLevel="0" collapsed="false">
      <c r="A9" s="3"/>
      <c r="B9" s="4"/>
      <c r="C9" s="8" t="s">
        <v>12</v>
      </c>
      <c r="D9" s="8" t="s">
        <v>13</v>
      </c>
      <c r="E9" s="8"/>
      <c r="F9" s="8"/>
      <c r="G9" s="8"/>
      <c r="H9" s="6"/>
    </row>
    <row r="10" customFormat="false" ht="16.5" hidden="false" customHeight="true" outlineLevel="0" collapsed="false">
      <c r="A10" s="9" t="s">
        <v>14</v>
      </c>
      <c r="B10" s="10" t="s">
        <v>15</v>
      </c>
      <c r="C10" s="22" t="n">
        <v>1.52</v>
      </c>
      <c r="D10" s="22" t="n">
        <v>0.4</v>
      </c>
      <c r="E10" s="22" t="n">
        <v>0.08</v>
      </c>
      <c r="F10" s="22" t="n">
        <v>3</v>
      </c>
      <c r="G10" s="22" t="n">
        <v>5</v>
      </c>
      <c r="H10" s="23" t="n">
        <f aca="false">SUM(C10:G10)</f>
        <v>10</v>
      </c>
    </row>
    <row r="11" customFormat="false" ht="16.5" hidden="false" customHeight="false" outlineLevel="0" collapsed="false">
      <c r="A11" s="9"/>
      <c r="B11" s="12" t="s">
        <v>16</v>
      </c>
      <c r="C11" s="24" t="n">
        <v>0.76</v>
      </c>
      <c r="D11" s="24" t="n">
        <v>0.2</v>
      </c>
      <c r="E11" s="24" t="n">
        <v>0.04</v>
      </c>
      <c r="F11" s="24" t="n">
        <v>1.5</v>
      </c>
      <c r="G11" s="24" t="n">
        <v>2.5</v>
      </c>
      <c r="H11" s="25" t="n">
        <f aca="false">SUM(C11:G11)</f>
        <v>5</v>
      </c>
    </row>
    <row r="12" customFormat="false" ht="20.25" hidden="false" customHeight="true" outlineLevel="0" collapsed="false">
      <c r="A12" s="9"/>
      <c r="B12" s="14" t="s">
        <v>9</v>
      </c>
      <c r="C12" s="26" t="n">
        <f aca="false">+C10+C11</f>
        <v>2.28</v>
      </c>
      <c r="D12" s="26" t="n">
        <f aca="false">+D10+D11</f>
        <v>0.6</v>
      </c>
      <c r="E12" s="26" t="n">
        <f aca="false">+E10+E11</f>
        <v>0.12</v>
      </c>
      <c r="F12" s="26" t="n">
        <f aca="false">+F10+F11</f>
        <v>4.5</v>
      </c>
      <c r="G12" s="26" t="n">
        <f aca="false">+G10+G11</f>
        <v>7.5</v>
      </c>
      <c r="H12" s="27" t="n">
        <f aca="false">+H10+H11</f>
        <v>15</v>
      </c>
    </row>
    <row r="13" customFormat="false" ht="16.5" hidden="false" customHeight="true" outlineLevel="0" collapsed="false">
      <c r="A13" s="9" t="s">
        <v>17</v>
      </c>
      <c r="B13" s="10" t="s">
        <v>15</v>
      </c>
      <c r="C13" s="28" t="n">
        <v>2.14</v>
      </c>
      <c r="D13" s="28" t="n">
        <v>0.4</v>
      </c>
      <c r="E13" s="28" t="n">
        <v>0.08</v>
      </c>
      <c r="F13" s="28" t="n">
        <v>3</v>
      </c>
      <c r="G13" s="28" t="n">
        <v>5</v>
      </c>
      <c r="H13" s="29" t="n">
        <f aca="false">SUM(C13:G13)</f>
        <v>10.62</v>
      </c>
    </row>
    <row r="14" customFormat="false" ht="16.5" hidden="false" customHeight="false" outlineLevel="0" collapsed="false">
      <c r="A14" s="9"/>
      <c r="B14" s="12" t="s">
        <v>16</v>
      </c>
      <c r="C14" s="24" t="n">
        <v>0.76</v>
      </c>
      <c r="D14" s="24" t="n">
        <v>0.2</v>
      </c>
      <c r="E14" s="24" t="n">
        <v>0.04</v>
      </c>
      <c r="F14" s="24" t="n">
        <v>1.5</v>
      </c>
      <c r="G14" s="24" t="n">
        <v>2.5</v>
      </c>
      <c r="H14" s="25" t="n">
        <f aca="false">SUM(C14:G14)</f>
        <v>5</v>
      </c>
    </row>
    <row r="15" customFormat="false" ht="18.75" hidden="false" customHeight="true" outlineLevel="0" collapsed="false">
      <c r="A15" s="9"/>
      <c r="B15" s="14" t="s">
        <v>9</v>
      </c>
      <c r="C15" s="30" t="n">
        <f aca="false">+C13+C14</f>
        <v>2.9</v>
      </c>
      <c r="D15" s="30" t="n">
        <f aca="false">+D13+D14</f>
        <v>0.6</v>
      </c>
      <c r="E15" s="30" t="n">
        <f aca="false">+E13+E14</f>
        <v>0.12</v>
      </c>
      <c r="F15" s="30" t="n">
        <f aca="false">+F13+F14</f>
        <v>4.5</v>
      </c>
      <c r="G15" s="30" t="n">
        <f aca="false">+G13+G14</f>
        <v>7.5</v>
      </c>
      <c r="H15" s="31" t="n">
        <f aca="false">+H13+H14</f>
        <v>15.62</v>
      </c>
    </row>
    <row r="16" customFormat="false" ht="16.5" hidden="false" customHeight="true" outlineLevel="0" collapsed="false">
      <c r="A16" s="9" t="s">
        <v>18</v>
      </c>
      <c r="B16" s="10" t="s">
        <v>15</v>
      </c>
      <c r="C16" s="22" t="n">
        <v>2.76</v>
      </c>
      <c r="D16" s="22" t="n">
        <v>0.4</v>
      </c>
      <c r="E16" s="22" t="n">
        <v>0.08</v>
      </c>
      <c r="F16" s="22" t="n">
        <v>3</v>
      </c>
      <c r="G16" s="22" t="n">
        <v>5</v>
      </c>
      <c r="H16" s="23" t="n">
        <f aca="false">SUM(C16:G16)</f>
        <v>11.24</v>
      </c>
    </row>
    <row r="17" customFormat="false" ht="16.5" hidden="false" customHeight="false" outlineLevel="0" collapsed="false">
      <c r="A17" s="9"/>
      <c r="B17" s="12" t="s">
        <v>16</v>
      </c>
      <c r="C17" s="24" t="n">
        <v>1.43</v>
      </c>
      <c r="D17" s="24" t="n">
        <v>0.2</v>
      </c>
      <c r="E17" s="24" t="n">
        <v>0.04</v>
      </c>
      <c r="F17" s="24" t="n">
        <v>1.5</v>
      </c>
      <c r="G17" s="24" t="n">
        <v>2.5</v>
      </c>
      <c r="H17" s="25" t="n">
        <f aca="false">SUM(C17:G17)</f>
        <v>5.67</v>
      </c>
    </row>
    <row r="18" customFormat="false" ht="18.75" hidden="false" customHeight="true" outlineLevel="0" collapsed="false">
      <c r="A18" s="9"/>
      <c r="B18" s="14" t="s">
        <v>9</v>
      </c>
      <c r="C18" s="26" t="n">
        <f aca="false">+C16+C17</f>
        <v>4.19</v>
      </c>
      <c r="D18" s="26" t="n">
        <f aca="false">+D16+D17</f>
        <v>0.6</v>
      </c>
      <c r="E18" s="26" t="n">
        <f aca="false">+E16+E17</f>
        <v>0.12</v>
      </c>
      <c r="F18" s="26" t="n">
        <f aca="false">+F16+F17</f>
        <v>4.5</v>
      </c>
      <c r="G18" s="26" t="n">
        <f aca="false">+G16+G17</f>
        <v>7.5</v>
      </c>
      <c r="H18" s="27" t="n">
        <f aca="false">+H16+H17</f>
        <v>16.91</v>
      </c>
    </row>
    <row r="19" customFormat="false" ht="16.5" hidden="false" customHeight="true" outlineLevel="0" collapsed="false">
      <c r="A19" s="9" t="s">
        <v>23</v>
      </c>
      <c r="B19" s="10" t="s">
        <v>15</v>
      </c>
      <c r="C19" s="28" t="n">
        <v>3.38</v>
      </c>
      <c r="D19" s="28" t="n">
        <v>0.4</v>
      </c>
      <c r="E19" s="28" t="n">
        <v>0.08</v>
      </c>
      <c r="F19" s="28" t="n">
        <v>3</v>
      </c>
      <c r="G19" s="28" t="n">
        <v>5</v>
      </c>
      <c r="H19" s="29" t="n">
        <f aca="false">SUM(C19:G19)</f>
        <v>11.86</v>
      </c>
    </row>
    <row r="20" customFormat="false" ht="16.5" hidden="false" customHeight="false" outlineLevel="0" collapsed="false">
      <c r="A20" s="9"/>
      <c r="B20" s="12" t="s">
        <v>16</v>
      </c>
      <c r="C20" s="24" t="n">
        <v>2.09</v>
      </c>
      <c r="D20" s="24" t="n">
        <v>0.2</v>
      </c>
      <c r="E20" s="24" t="n">
        <v>0.04</v>
      </c>
      <c r="F20" s="24" t="n">
        <v>1.5</v>
      </c>
      <c r="G20" s="24" t="n">
        <v>2.5</v>
      </c>
      <c r="H20" s="25" t="n">
        <f aca="false">SUM(C20:G20)</f>
        <v>6.33</v>
      </c>
    </row>
    <row r="21" customFormat="false" ht="18.75" hidden="false" customHeight="true" outlineLevel="0" collapsed="false">
      <c r="A21" s="9"/>
      <c r="B21" s="14" t="s">
        <v>9</v>
      </c>
      <c r="C21" s="30" t="n">
        <f aca="false">+C19+C20</f>
        <v>5.47</v>
      </c>
      <c r="D21" s="30" t="n">
        <f aca="false">+D19+D20</f>
        <v>0.6</v>
      </c>
      <c r="E21" s="30" t="n">
        <f aca="false">+E19+E20</f>
        <v>0.12</v>
      </c>
      <c r="F21" s="30" t="n">
        <f aca="false">+F19+F20</f>
        <v>4.5</v>
      </c>
      <c r="G21" s="30" t="n">
        <f aca="false">+G19+G20</f>
        <v>7.5</v>
      </c>
      <c r="H21" s="31" t="n">
        <f aca="false">+H19+H20</f>
        <v>18.19</v>
      </c>
    </row>
    <row r="22" customFormat="false" ht="16.5" hidden="false" customHeight="true" outlineLevel="0" collapsed="false">
      <c r="A22" s="9" t="s">
        <v>27</v>
      </c>
      <c r="B22" s="10" t="s">
        <v>15</v>
      </c>
      <c r="C22" s="22" t="n">
        <v>4</v>
      </c>
      <c r="D22" s="22" t="n">
        <v>0.4</v>
      </c>
      <c r="E22" s="22" t="n">
        <v>0.08</v>
      </c>
      <c r="F22" s="22" t="n">
        <v>3</v>
      </c>
      <c r="G22" s="22" t="n">
        <v>5</v>
      </c>
      <c r="H22" s="23" t="n">
        <f aca="false">SUM(C22:G22)</f>
        <v>12.48</v>
      </c>
    </row>
    <row r="23" customFormat="false" ht="16.5" hidden="false" customHeight="false" outlineLevel="0" collapsed="false">
      <c r="A23" s="9"/>
      <c r="B23" s="12" t="s">
        <v>16</v>
      </c>
      <c r="C23" s="24" t="n">
        <v>2.75</v>
      </c>
      <c r="D23" s="24" t="n">
        <v>0.2</v>
      </c>
      <c r="E23" s="24" t="n">
        <v>0.04</v>
      </c>
      <c r="F23" s="24" t="n">
        <v>1.5</v>
      </c>
      <c r="G23" s="24" t="n">
        <v>2.5</v>
      </c>
      <c r="H23" s="25" t="n">
        <f aca="false">SUM(C23:G23)</f>
        <v>6.99</v>
      </c>
    </row>
    <row r="24" customFormat="false" ht="17.25" hidden="false" customHeight="false" outlineLevel="0" collapsed="false">
      <c r="A24" s="9"/>
      <c r="B24" s="14" t="s">
        <v>9</v>
      </c>
      <c r="C24" s="26" t="n">
        <f aca="false">+C22+C23</f>
        <v>6.75</v>
      </c>
      <c r="D24" s="26" t="n">
        <f aca="false">+D22+D23</f>
        <v>0.6</v>
      </c>
      <c r="E24" s="26" t="n">
        <f aca="false">+E22+E23</f>
        <v>0.12</v>
      </c>
      <c r="F24" s="26" t="n">
        <f aca="false">+F22+F23</f>
        <v>4.5</v>
      </c>
      <c r="G24" s="26" t="n">
        <f aca="false">+G22+G23</f>
        <v>7.5</v>
      </c>
      <c r="H24" s="27" t="n">
        <f aca="false">+H22+H23</f>
        <v>19.47</v>
      </c>
    </row>
  </sheetData>
  <mergeCells count="14">
    <mergeCell ref="A5:G5"/>
    <mergeCell ref="A7:A9"/>
    <mergeCell ref="B7:B9"/>
    <mergeCell ref="C7:E7"/>
    <mergeCell ref="F7:F9"/>
    <mergeCell ref="G7:G9"/>
    <mergeCell ref="H7:H9"/>
    <mergeCell ref="C8:D8"/>
    <mergeCell ref="E8:E9"/>
    <mergeCell ref="A10:A12"/>
    <mergeCell ref="A13:A15"/>
    <mergeCell ref="A16:A18"/>
    <mergeCell ref="A19:A21"/>
    <mergeCell ref="A22:A24"/>
  </mergeCells>
  <printOptions headings="false" gridLines="false" gridLinesSet="true" horizontalCentered="true" verticalCentered="tru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G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75"/>
  <cols>
    <col collapsed="false" hidden="false" max="1" min="1" style="0" width="21.695652173913"/>
    <col collapsed="false" hidden="false" max="2" min="2" style="0" width="19.2298136645963"/>
    <col collapsed="false" hidden="false" max="3" min="3" style="0" width="19.5590062111801"/>
    <col collapsed="false" hidden="false" max="4" min="4" style="0" width="13.9689440993789"/>
    <col collapsed="false" hidden="false" max="5" min="5" style="0" width="10.5155279503106"/>
    <col collapsed="false" hidden="false" max="1025" min="6" style="0" width="9.53416149068323"/>
  </cols>
  <sheetData>
    <row r="5" customFormat="false" ht="20.25" hidden="false" customHeight="false" outlineLevel="0" collapsed="false">
      <c r="A5" s="1" t="s">
        <v>28</v>
      </c>
      <c r="B5" s="1"/>
      <c r="C5" s="1"/>
      <c r="D5" s="1"/>
      <c r="E5" s="1"/>
      <c r="F5" s="1"/>
      <c r="G5" s="21"/>
    </row>
    <row r="6" customFormat="false" ht="13.5" hidden="false" customHeight="false" outlineLevel="0" collapsed="false"/>
    <row r="7" customFormat="false" ht="18.75" hidden="false" customHeight="true" outlineLevel="0" collapsed="false">
      <c r="A7" s="3" t="s">
        <v>1</v>
      </c>
      <c r="B7" s="10" t="s">
        <v>3</v>
      </c>
      <c r="C7" s="10"/>
      <c r="D7" s="10"/>
      <c r="E7" s="4" t="s">
        <v>5</v>
      </c>
      <c r="F7" s="6" t="s">
        <v>9</v>
      </c>
    </row>
    <row r="8" customFormat="false" ht="17.25" hidden="false" customHeight="true" outlineLevel="0" collapsed="false">
      <c r="A8" s="3"/>
      <c r="B8" s="12" t="s">
        <v>10</v>
      </c>
      <c r="C8" s="12"/>
      <c r="D8" s="8" t="s">
        <v>11</v>
      </c>
      <c r="E8" s="4"/>
      <c r="F8" s="6"/>
    </row>
    <row r="9" customFormat="false" ht="52.5" hidden="false" customHeight="true" outlineLevel="0" collapsed="false">
      <c r="A9" s="3"/>
      <c r="B9" s="8" t="s">
        <v>12</v>
      </c>
      <c r="C9" s="8" t="s">
        <v>13</v>
      </c>
      <c r="D9" s="8"/>
      <c r="E9" s="8"/>
      <c r="F9" s="6"/>
    </row>
    <row r="10" customFormat="false" ht="16.5" hidden="false" customHeight="true" outlineLevel="0" collapsed="false">
      <c r="A10" s="33" t="s">
        <v>14</v>
      </c>
      <c r="B10" s="34" t="n">
        <v>3.04</v>
      </c>
      <c r="C10" s="34" t="n">
        <v>0.51</v>
      </c>
      <c r="D10" s="34" t="n">
        <v>0.45</v>
      </c>
      <c r="E10" s="34" t="n">
        <v>7</v>
      </c>
      <c r="F10" s="35" t="n">
        <f aca="false">SUM(B10:E10)</f>
        <v>11</v>
      </c>
    </row>
    <row r="11" customFormat="false" ht="21.75" hidden="false" customHeight="true" outlineLevel="0" collapsed="false">
      <c r="A11" s="33"/>
      <c r="B11" s="34"/>
      <c r="C11" s="34"/>
      <c r="D11" s="34"/>
      <c r="E11" s="34"/>
      <c r="F11" s="35"/>
    </row>
    <row r="12" customFormat="false" ht="22.5" hidden="false" customHeight="true" outlineLevel="0" collapsed="false">
      <c r="A12" s="33" t="s">
        <v>17</v>
      </c>
      <c r="B12" s="34" t="n">
        <v>3.97</v>
      </c>
      <c r="C12" s="34" t="n">
        <v>0.51</v>
      </c>
      <c r="D12" s="34" t="n">
        <v>0.45</v>
      </c>
      <c r="E12" s="34" t="n">
        <v>7</v>
      </c>
      <c r="F12" s="35" t="n">
        <f aca="false">SUM(B12:E12)</f>
        <v>11.93</v>
      </c>
    </row>
    <row r="13" customFormat="false" ht="25.5" hidden="false" customHeight="true" outlineLevel="0" collapsed="false">
      <c r="A13" s="33"/>
      <c r="B13" s="34"/>
      <c r="C13" s="34"/>
      <c r="D13" s="34"/>
      <c r="E13" s="34"/>
      <c r="F13" s="35" t="n">
        <f aca="false">SUM(B13:E13)</f>
        <v>0</v>
      </c>
    </row>
    <row r="14" customFormat="false" ht="16.5" hidden="false" customHeight="true" outlineLevel="0" collapsed="false">
      <c r="A14" s="33" t="s">
        <v>18</v>
      </c>
      <c r="B14" s="34" t="n">
        <v>4.9</v>
      </c>
      <c r="C14" s="34" t="n">
        <v>0.51</v>
      </c>
      <c r="D14" s="34" t="n">
        <v>0.45</v>
      </c>
      <c r="E14" s="34" t="n">
        <v>7</v>
      </c>
      <c r="F14" s="35" t="n">
        <f aca="false">SUM(B14:E14)</f>
        <v>12.86</v>
      </c>
    </row>
    <row r="15" customFormat="false" ht="21.75" hidden="false" customHeight="true" outlineLevel="0" collapsed="false">
      <c r="A15" s="33"/>
      <c r="B15" s="34"/>
      <c r="C15" s="34"/>
      <c r="D15" s="34"/>
      <c r="E15" s="34"/>
      <c r="F15" s="35" t="n">
        <f aca="false">SUM(B15:E15)</f>
        <v>0</v>
      </c>
    </row>
    <row r="16" customFormat="false" ht="16.5" hidden="false" customHeight="true" outlineLevel="0" collapsed="false">
      <c r="A16" s="33" t="s">
        <v>23</v>
      </c>
      <c r="B16" s="34" t="n">
        <v>5.83</v>
      </c>
      <c r="C16" s="34" t="n">
        <v>0.51</v>
      </c>
      <c r="D16" s="34" t="n">
        <v>0.45</v>
      </c>
      <c r="E16" s="34" t="n">
        <v>7</v>
      </c>
      <c r="F16" s="35" t="n">
        <f aca="false">SUM(B16:E16)</f>
        <v>13.79</v>
      </c>
    </row>
    <row r="17" customFormat="false" ht="19.5" hidden="false" customHeight="true" outlineLevel="0" collapsed="false">
      <c r="A17" s="33"/>
      <c r="B17" s="34"/>
      <c r="C17" s="34"/>
      <c r="D17" s="34"/>
      <c r="E17" s="34"/>
      <c r="F17" s="35" t="n">
        <f aca="false">SUM(B17:E17)</f>
        <v>0</v>
      </c>
    </row>
    <row r="18" customFormat="false" ht="16.5" hidden="false" customHeight="true" outlineLevel="0" collapsed="false">
      <c r="A18" s="33" t="s">
        <v>27</v>
      </c>
      <c r="B18" s="34" t="n">
        <v>6.75</v>
      </c>
      <c r="C18" s="34" t="n">
        <v>0.51</v>
      </c>
      <c r="D18" s="34" t="n">
        <v>0.45</v>
      </c>
      <c r="E18" s="34" t="n">
        <v>7</v>
      </c>
      <c r="F18" s="35" t="n">
        <f aca="false">SUM(B18:E18)</f>
        <v>14.71</v>
      </c>
    </row>
    <row r="19" customFormat="false" ht="18.75" hidden="false" customHeight="true" outlineLevel="0" collapsed="false">
      <c r="A19" s="33"/>
      <c r="B19" s="34"/>
      <c r="C19" s="34"/>
      <c r="D19" s="34"/>
      <c r="E19" s="34"/>
      <c r="F19" s="35" t="n">
        <f aca="false">SUM(B19:E19)</f>
        <v>0</v>
      </c>
    </row>
  </sheetData>
  <mergeCells count="37">
    <mergeCell ref="A5:F5"/>
    <mergeCell ref="A7:A9"/>
    <mergeCell ref="B7:D7"/>
    <mergeCell ref="E7:E9"/>
    <mergeCell ref="F7:F9"/>
    <mergeCell ref="B8:C8"/>
    <mergeCell ref="D8:D9"/>
    <mergeCell ref="A10:A11"/>
    <mergeCell ref="B10:B11"/>
    <mergeCell ref="C10:C11"/>
    <mergeCell ref="D10:D11"/>
    <mergeCell ref="E10:E11"/>
    <mergeCell ref="F10:F11"/>
    <mergeCell ref="A12:A13"/>
    <mergeCell ref="B12:B13"/>
    <mergeCell ref="C12:C13"/>
    <mergeCell ref="D12:D13"/>
    <mergeCell ref="E12:E13"/>
    <mergeCell ref="F12:F13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F16:F17"/>
    <mergeCell ref="A18:A19"/>
    <mergeCell ref="B18:B19"/>
    <mergeCell ref="C18:C19"/>
    <mergeCell ref="D18:D19"/>
    <mergeCell ref="E18:E19"/>
    <mergeCell ref="F18:F19"/>
  </mergeCells>
  <printOptions headings="false" gridLines="false" gridLinesSet="true" horizontalCentered="true" verticalCentered="tru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75"/>
  <cols>
    <col collapsed="false" hidden="false" max="1" min="1" style="0" width="22.1863354037267"/>
    <col collapsed="false" hidden="false" max="2" min="2" style="0" width="16.7639751552795"/>
    <col collapsed="false" hidden="false" max="3" min="3" style="0" width="22.0186335403727"/>
    <col collapsed="false" hidden="false" max="4" min="4" style="0" width="14.1304347826087"/>
    <col collapsed="false" hidden="false" max="5" min="5" style="0" width="11.0124223602484"/>
    <col collapsed="false" hidden="false" max="1025" min="6" style="0" width="9.53416149068323"/>
  </cols>
  <sheetData>
    <row r="5" customFormat="false" ht="21.75" hidden="false" customHeight="true" outlineLevel="0" collapsed="false">
      <c r="A5" s="1" t="s">
        <v>29</v>
      </c>
      <c r="B5" s="1"/>
      <c r="C5" s="1"/>
      <c r="D5" s="1"/>
      <c r="E5" s="1"/>
      <c r="F5" s="1"/>
    </row>
    <row r="6" customFormat="false" ht="13.5" hidden="false" customHeight="false" outlineLevel="0" collapsed="false"/>
    <row r="7" customFormat="false" ht="18.75" hidden="false" customHeight="true" outlineLevel="0" collapsed="false">
      <c r="A7" s="3" t="s">
        <v>1</v>
      </c>
      <c r="B7" s="10" t="s">
        <v>3</v>
      </c>
      <c r="C7" s="10"/>
      <c r="D7" s="10"/>
      <c r="E7" s="4" t="s">
        <v>5</v>
      </c>
      <c r="F7" s="6" t="s">
        <v>9</v>
      </c>
    </row>
    <row r="8" customFormat="false" ht="17.25" hidden="false" customHeight="true" outlineLevel="0" collapsed="false">
      <c r="A8" s="3"/>
      <c r="B8" s="12" t="s">
        <v>10</v>
      </c>
      <c r="C8" s="12"/>
      <c r="D8" s="8" t="s">
        <v>11</v>
      </c>
      <c r="E8" s="4"/>
      <c r="F8" s="6"/>
    </row>
    <row r="9" customFormat="false" ht="52.5" hidden="false" customHeight="true" outlineLevel="0" collapsed="false">
      <c r="A9" s="3"/>
      <c r="B9" s="8" t="s">
        <v>12</v>
      </c>
      <c r="C9" s="8" t="s">
        <v>13</v>
      </c>
      <c r="D9" s="8"/>
      <c r="E9" s="8"/>
      <c r="F9" s="6"/>
    </row>
    <row r="10" customFormat="false" ht="16.5" hidden="false" customHeight="true" outlineLevel="0" collapsed="false">
      <c r="A10" s="33" t="s">
        <v>14</v>
      </c>
      <c r="B10" s="34" t="n">
        <v>4.1</v>
      </c>
      <c r="C10" s="34" t="n">
        <v>0.74</v>
      </c>
      <c r="D10" s="34" t="n">
        <v>0.56</v>
      </c>
      <c r="E10" s="34" t="n">
        <v>5.25</v>
      </c>
      <c r="F10" s="35" t="n">
        <f aca="false">SUM(B10:E10)</f>
        <v>10.65</v>
      </c>
    </row>
    <row r="11" customFormat="false" ht="21" hidden="false" customHeight="true" outlineLevel="0" collapsed="false">
      <c r="A11" s="33"/>
      <c r="B11" s="34"/>
      <c r="C11" s="34"/>
      <c r="D11" s="34"/>
      <c r="E11" s="34"/>
      <c r="F11" s="35"/>
    </row>
    <row r="12" customFormat="false" ht="16.5" hidden="false" customHeight="true" outlineLevel="0" collapsed="false">
      <c r="A12" s="33" t="s">
        <v>17</v>
      </c>
      <c r="B12" s="34" t="n">
        <v>4.99</v>
      </c>
      <c r="C12" s="34" t="n">
        <v>0.74</v>
      </c>
      <c r="D12" s="34" t="n">
        <v>0.56</v>
      </c>
      <c r="E12" s="34" t="n">
        <v>5.25</v>
      </c>
      <c r="F12" s="35" t="n">
        <f aca="false">SUM(B12:E12)</f>
        <v>11.54</v>
      </c>
    </row>
    <row r="13" customFormat="false" ht="22.5" hidden="false" customHeight="true" outlineLevel="0" collapsed="false">
      <c r="A13" s="33"/>
      <c r="B13" s="34"/>
      <c r="C13" s="34"/>
      <c r="D13" s="34"/>
      <c r="E13" s="34"/>
      <c r="F13" s="35" t="n">
        <f aca="false">SUM(B13:E13)</f>
        <v>0</v>
      </c>
    </row>
    <row r="14" customFormat="false" ht="16.5" hidden="false" customHeight="true" outlineLevel="0" collapsed="false">
      <c r="A14" s="33" t="s">
        <v>18</v>
      </c>
      <c r="B14" s="34" t="n">
        <v>5.87</v>
      </c>
      <c r="C14" s="34" t="n">
        <v>0.74</v>
      </c>
      <c r="D14" s="34" t="n">
        <v>0.56</v>
      </c>
      <c r="E14" s="34" t="n">
        <v>5.25</v>
      </c>
      <c r="F14" s="35" t="n">
        <f aca="false">SUM(B14:E14)</f>
        <v>12.42</v>
      </c>
    </row>
    <row r="15" customFormat="false" ht="21.75" hidden="false" customHeight="true" outlineLevel="0" collapsed="false">
      <c r="A15" s="33"/>
      <c r="B15" s="34"/>
      <c r="C15" s="34"/>
      <c r="D15" s="34"/>
      <c r="E15" s="34"/>
      <c r="F15" s="35" t="n">
        <f aca="false">SUM(B15:E15)</f>
        <v>0</v>
      </c>
    </row>
    <row r="16" customFormat="false" ht="16.5" hidden="false" customHeight="true" outlineLevel="0" collapsed="false">
      <c r="A16" s="33" t="s">
        <v>19</v>
      </c>
      <c r="B16" s="34" t="n">
        <v>6.75</v>
      </c>
      <c r="C16" s="34" t="n">
        <v>0.74</v>
      </c>
      <c r="D16" s="34" t="n">
        <v>0.56</v>
      </c>
      <c r="E16" s="34" t="n">
        <v>5.25</v>
      </c>
      <c r="F16" s="35" t="n">
        <f aca="false">SUM(B16:E16)</f>
        <v>13.3</v>
      </c>
    </row>
    <row r="17" customFormat="false" ht="18.75" hidden="false" customHeight="true" outlineLevel="0" collapsed="false">
      <c r="A17" s="33"/>
      <c r="B17" s="34"/>
      <c r="C17" s="34"/>
      <c r="D17" s="34"/>
      <c r="E17" s="34"/>
      <c r="F17" s="35" t="n">
        <f aca="false">SUM(B17:E17)</f>
        <v>0</v>
      </c>
    </row>
  </sheetData>
  <mergeCells count="31">
    <mergeCell ref="A5:F5"/>
    <mergeCell ref="A7:A9"/>
    <mergeCell ref="B7:D7"/>
    <mergeCell ref="E7:E9"/>
    <mergeCell ref="F7:F9"/>
    <mergeCell ref="B8:C8"/>
    <mergeCell ref="D8:D9"/>
    <mergeCell ref="A10:A11"/>
    <mergeCell ref="B10:B11"/>
    <mergeCell ref="C10:C11"/>
    <mergeCell ref="D10:D11"/>
    <mergeCell ref="E10:E11"/>
    <mergeCell ref="F10:F11"/>
    <mergeCell ref="A12:A13"/>
    <mergeCell ref="B12:B13"/>
    <mergeCell ref="C12:C13"/>
    <mergeCell ref="D12:D13"/>
    <mergeCell ref="E12:E13"/>
    <mergeCell ref="F12:F13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F16:F17"/>
  </mergeCells>
  <printOptions headings="false" gridLines="false" gridLinesSet="true" horizontalCentered="true" verticalCentered="tru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F19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7" activeCellId="0" sqref="A7"/>
    </sheetView>
  </sheetViews>
  <sheetFormatPr defaultRowHeight="12.75"/>
  <cols>
    <col collapsed="false" hidden="false" max="1" min="1" style="0" width="22.1863354037267"/>
    <col collapsed="false" hidden="false" max="2" min="2" style="0" width="18.4037267080745"/>
    <col collapsed="false" hidden="false" max="3" min="3" style="0" width="20.2111801242236"/>
    <col collapsed="false" hidden="false" max="4" min="4" style="0" width="12.9813664596273"/>
    <col collapsed="false" hidden="false" max="5" min="5" style="0" width="11.0124223602484"/>
    <col collapsed="false" hidden="false" max="1025" min="6" style="0" width="9.53416149068323"/>
  </cols>
  <sheetData>
    <row r="5" customFormat="false" ht="20.25" hidden="false" customHeight="false" outlineLevel="0" collapsed="false">
      <c r="A5" s="1" t="s">
        <v>30</v>
      </c>
      <c r="B5" s="1"/>
      <c r="C5" s="1"/>
      <c r="D5" s="1"/>
      <c r="E5" s="1"/>
      <c r="F5" s="1"/>
    </row>
    <row r="6" customFormat="false" ht="13.5" hidden="false" customHeight="false" outlineLevel="0" collapsed="false"/>
    <row r="7" customFormat="false" ht="18.75" hidden="false" customHeight="true" outlineLevel="0" collapsed="false">
      <c r="A7" s="3" t="s">
        <v>1</v>
      </c>
      <c r="B7" s="10" t="s">
        <v>3</v>
      </c>
      <c r="C7" s="10"/>
      <c r="D7" s="10"/>
      <c r="E7" s="4" t="s">
        <v>5</v>
      </c>
      <c r="F7" s="6" t="s">
        <v>9</v>
      </c>
    </row>
    <row r="8" customFormat="false" ht="17.25" hidden="false" customHeight="true" outlineLevel="0" collapsed="false">
      <c r="A8" s="3"/>
      <c r="B8" s="12" t="s">
        <v>10</v>
      </c>
      <c r="C8" s="12"/>
      <c r="D8" s="8" t="s">
        <v>11</v>
      </c>
      <c r="E8" s="4"/>
      <c r="F8" s="6"/>
    </row>
    <row r="9" customFormat="false" ht="52.5" hidden="false" customHeight="true" outlineLevel="0" collapsed="false">
      <c r="A9" s="3"/>
      <c r="B9" s="8" t="s">
        <v>12</v>
      </c>
      <c r="C9" s="8" t="s">
        <v>13</v>
      </c>
      <c r="D9" s="8"/>
      <c r="E9" s="8"/>
      <c r="F9" s="6"/>
    </row>
    <row r="10" customFormat="false" ht="16.5" hidden="false" customHeight="true" outlineLevel="0" collapsed="false">
      <c r="A10" s="33" t="s">
        <v>14</v>
      </c>
      <c r="B10" s="34" t="n">
        <v>3.04</v>
      </c>
      <c r="C10" s="34" t="n">
        <v>0.55</v>
      </c>
      <c r="D10" s="34" t="n">
        <v>0.41</v>
      </c>
      <c r="E10" s="34" t="n">
        <v>7</v>
      </c>
      <c r="F10" s="35" t="n">
        <f aca="false">SUM(B10:E10)</f>
        <v>11</v>
      </c>
    </row>
    <row r="11" customFormat="false" ht="16.5" hidden="false" customHeight="true" outlineLevel="0" collapsed="false">
      <c r="A11" s="33"/>
      <c r="B11" s="34"/>
      <c r="C11" s="34"/>
      <c r="D11" s="34"/>
      <c r="E11" s="34"/>
      <c r="F11" s="35"/>
    </row>
    <row r="12" customFormat="false" ht="16.5" hidden="false" customHeight="true" outlineLevel="0" collapsed="false">
      <c r="A12" s="33" t="s">
        <v>17</v>
      </c>
      <c r="B12" s="34" t="n">
        <v>3.97</v>
      </c>
      <c r="C12" s="34" t="n">
        <v>0.55</v>
      </c>
      <c r="D12" s="34" t="n">
        <v>0.41</v>
      </c>
      <c r="E12" s="34" t="n">
        <v>7</v>
      </c>
      <c r="F12" s="35" t="n">
        <f aca="false">SUM(B12:E12)</f>
        <v>11.93</v>
      </c>
    </row>
    <row r="13" customFormat="false" ht="19.5" hidden="false" customHeight="true" outlineLevel="0" collapsed="false">
      <c r="A13" s="33"/>
      <c r="B13" s="34"/>
      <c r="C13" s="34"/>
      <c r="D13" s="34"/>
      <c r="E13" s="34"/>
      <c r="F13" s="35" t="n">
        <f aca="false">SUM(B13:E13)</f>
        <v>0</v>
      </c>
    </row>
    <row r="14" customFormat="false" ht="16.5" hidden="false" customHeight="true" outlineLevel="0" collapsed="false">
      <c r="A14" s="33" t="s">
        <v>18</v>
      </c>
      <c r="B14" s="34" t="n">
        <v>4.9</v>
      </c>
      <c r="C14" s="34" t="n">
        <v>0.55</v>
      </c>
      <c r="D14" s="34" t="n">
        <v>0.41</v>
      </c>
      <c r="E14" s="34" t="n">
        <v>7</v>
      </c>
      <c r="F14" s="35" t="n">
        <f aca="false">SUM(B14:E14)</f>
        <v>12.86</v>
      </c>
    </row>
    <row r="15" customFormat="false" ht="21.75" hidden="false" customHeight="true" outlineLevel="0" collapsed="false">
      <c r="A15" s="33"/>
      <c r="B15" s="34"/>
      <c r="C15" s="34"/>
      <c r="D15" s="34"/>
      <c r="E15" s="34"/>
      <c r="F15" s="35" t="n">
        <f aca="false">SUM(B15:E15)</f>
        <v>0</v>
      </c>
    </row>
    <row r="16" customFormat="false" ht="16.5" hidden="false" customHeight="true" outlineLevel="0" collapsed="false">
      <c r="A16" s="33" t="s">
        <v>23</v>
      </c>
      <c r="B16" s="34" t="n">
        <v>5.83</v>
      </c>
      <c r="C16" s="34" t="n">
        <v>0.55</v>
      </c>
      <c r="D16" s="34" t="n">
        <v>0.41</v>
      </c>
      <c r="E16" s="34" t="n">
        <v>7</v>
      </c>
      <c r="F16" s="35" t="n">
        <f aca="false">SUM(B16:E16)</f>
        <v>13.79</v>
      </c>
    </row>
    <row r="17" customFormat="false" ht="19.5" hidden="false" customHeight="true" outlineLevel="0" collapsed="false">
      <c r="A17" s="33"/>
      <c r="B17" s="34"/>
      <c r="C17" s="34"/>
      <c r="D17" s="34"/>
      <c r="E17" s="34"/>
      <c r="F17" s="35" t="n">
        <f aca="false">SUM(B17:E17)</f>
        <v>0</v>
      </c>
    </row>
    <row r="18" customFormat="false" ht="16.5" hidden="false" customHeight="true" outlineLevel="0" collapsed="false">
      <c r="A18" s="33" t="s">
        <v>27</v>
      </c>
      <c r="B18" s="34" t="n">
        <v>6.75</v>
      </c>
      <c r="C18" s="34" t="n">
        <v>0.55</v>
      </c>
      <c r="D18" s="34" t="n">
        <v>0.41</v>
      </c>
      <c r="E18" s="34" t="n">
        <v>7</v>
      </c>
      <c r="F18" s="35" t="n">
        <f aca="false">SUM(B18:E18)</f>
        <v>14.71</v>
      </c>
    </row>
    <row r="19" customFormat="false" ht="18.75" hidden="false" customHeight="true" outlineLevel="0" collapsed="false">
      <c r="A19" s="33"/>
      <c r="B19" s="34"/>
      <c r="C19" s="34"/>
      <c r="D19" s="34"/>
      <c r="E19" s="34"/>
      <c r="F19" s="35" t="n">
        <f aca="false">SUM(B19:E19)</f>
        <v>0</v>
      </c>
    </row>
  </sheetData>
  <mergeCells count="37">
    <mergeCell ref="A5:F5"/>
    <mergeCell ref="A7:A9"/>
    <mergeCell ref="B7:D7"/>
    <mergeCell ref="E7:E9"/>
    <mergeCell ref="F7:F9"/>
    <mergeCell ref="B8:C8"/>
    <mergeCell ref="D8:D9"/>
    <mergeCell ref="A10:A11"/>
    <mergeCell ref="B10:B11"/>
    <mergeCell ref="C10:C11"/>
    <mergeCell ref="D10:D11"/>
    <mergeCell ref="E10:E11"/>
    <mergeCell ref="F10:F11"/>
    <mergeCell ref="A12:A13"/>
    <mergeCell ref="B12:B13"/>
    <mergeCell ref="C12:C13"/>
    <mergeCell ref="D12:D13"/>
    <mergeCell ref="E12:E13"/>
    <mergeCell ref="F12:F13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F16:F17"/>
    <mergeCell ref="A18:A19"/>
    <mergeCell ref="B18:B19"/>
    <mergeCell ref="C18:C19"/>
    <mergeCell ref="D18:D19"/>
    <mergeCell ref="E18:E19"/>
    <mergeCell ref="F18:F19"/>
  </mergeCells>
  <printOptions headings="false" gridLines="false" gridLinesSet="true" horizontalCentered="true" verticalCentered="tru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G24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E10" activeCellId="0" sqref="E10"/>
    </sheetView>
  </sheetViews>
  <sheetFormatPr defaultRowHeight="12.75"/>
  <cols>
    <col collapsed="false" hidden="false" max="1" min="1" style="0" width="23.5031055900621"/>
    <col collapsed="false" hidden="false" max="2" min="2" style="0" width="17.4223602484472"/>
    <col collapsed="false" hidden="false" max="3" min="3" style="0" width="16.9254658385093"/>
    <col collapsed="false" hidden="false" max="4" min="4" style="0" width="21.3664596273292"/>
    <col collapsed="false" hidden="false" max="5" min="5" style="0" width="11.5031055900621"/>
    <col collapsed="false" hidden="false" max="6" min="6" style="0" width="10.1863354037267"/>
    <col collapsed="false" hidden="false" max="1025" min="7" style="0" width="9.53416149068323"/>
  </cols>
  <sheetData>
    <row r="5" customFormat="false" ht="20.25" hidden="false" customHeight="false" outlineLevel="0" collapsed="false">
      <c r="A5" s="1" t="s">
        <v>31</v>
      </c>
      <c r="B5" s="1"/>
      <c r="C5" s="1"/>
      <c r="D5" s="1"/>
      <c r="E5" s="1"/>
      <c r="F5" s="1"/>
      <c r="G5" s="1"/>
    </row>
    <row r="6" customFormat="false" ht="13.5" hidden="false" customHeight="false" outlineLevel="0" collapsed="false">
      <c r="A6" s="2"/>
      <c r="B6" s="2"/>
      <c r="C6" s="2"/>
      <c r="D6" s="2"/>
      <c r="E6" s="2"/>
      <c r="F6" s="2"/>
      <c r="G6" s="2"/>
    </row>
    <row r="7" customFormat="false" ht="18.75" hidden="false" customHeight="true" outlineLevel="0" collapsed="false">
      <c r="A7" s="3" t="s">
        <v>1</v>
      </c>
      <c r="B7" s="4" t="s">
        <v>2</v>
      </c>
      <c r="C7" s="10" t="s">
        <v>10</v>
      </c>
      <c r="D7" s="10"/>
      <c r="E7" s="4" t="s">
        <v>5</v>
      </c>
      <c r="F7" s="4" t="s">
        <v>32</v>
      </c>
      <c r="G7" s="6" t="s">
        <v>9</v>
      </c>
    </row>
    <row r="8" customFormat="false" ht="17.25" hidden="false" customHeight="true" outlineLevel="0" collapsed="false">
      <c r="A8" s="3"/>
      <c r="B8" s="4"/>
      <c r="C8" s="10"/>
      <c r="D8" s="10"/>
      <c r="E8" s="4"/>
      <c r="F8" s="4"/>
      <c r="G8" s="6"/>
    </row>
    <row r="9" customFormat="false" ht="52.5" hidden="false" customHeight="true" outlineLevel="0" collapsed="false">
      <c r="A9" s="3"/>
      <c r="B9" s="4"/>
      <c r="C9" s="8" t="s">
        <v>33</v>
      </c>
      <c r="D9" s="8" t="s">
        <v>34</v>
      </c>
      <c r="E9" s="4"/>
      <c r="F9" s="4"/>
      <c r="G9" s="6"/>
    </row>
    <row r="10" customFormat="false" ht="12.75" hidden="false" customHeight="true" outlineLevel="0" collapsed="false">
      <c r="A10" s="9" t="s">
        <v>14</v>
      </c>
      <c r="B10" s="10" t="s">
        <v>15</v>
      </c>
      <c r="C10" s="10" t="n">
        <v>1</v>
      </c>
      <c r="D10" s="10" t="n">
        <v>2.5</v>
      </c>
      <c r="E10" s="10" t="n">
        <v>9.7</v>
      </c>
      <c r="F10" s="10" t="n">
        <v>0</v>
      </c>
      <c r="G10" s="13" t="n">
        <f aca="false">+C10+E10+F10</f>
        <v>10.7</v>
      </c>
    </row>
    <row r="11" customFormat="false" ht="12.75" hidden="false" customHeight="false" outlineLevel="0" collapsed="false">
      <c r="A11" s="9"/>
      <c r="B11" s="12" t="s">
        <v>16</v>
      </c>
      <c r="C11" s="12" t="n">
        <v>1</v>
      </c>
      <c r="D11" s="12" t="n">
        <v>4</v>
      </c>
      <c r="E11" s="12" t="n">
        <v>7</v>
      </c>
      <c r="F11" s="12" t="n">
        <v>1</v>
      </c>
      <c r="G11" s="13" t="n">
        <f aca="false">+C11+E11+F11</f>
        <v>9</v>
      </c>
    </row>
    <row r="12" customFormat="false" ht="20.25" hidden="false" customHeight="true" outlineLevel="0" collapsed="false">
      <c r="A12" s="9"/>
      <c r="B12" s="14" t="s">
        <v>9</v>
      </c>
      <c r="C12" s="14" t="n">
        <f aca="false">+C10+C11</f>
        <v>2</v>
      </c>
      <c r="D12" s="14" t="n">
        <f aca="false">+D10+D11</f>
        <v>6.5</v>
      </c>
      <c r="E12" s="14" t="n">
        <f aca="false">+E10+E11</f>
        <v>16.7</v>
      </c>
      <c r="F12" s="14" t="n">
        <f aca="false">+F10+F11</f>
        <v>1</v>
      </c>
      <c r="G12" s="16" t="n">
        <f aca="false">G10+G11</f>
        <v>19.7</v>
      </c>
    </row>
    <row r="13" customFormat="false" ht="12.75" hidden="false" customHeight="true" outlineLevel="0" collapsed="false">
      <c r="A13" s="9" t="s">
        <v>17</v>
      </c>
      <c r="B13" s="10" t="s">
        <v>15</v>
      </c>
      <c r="C13" s="17" t="n">
        <v>2</v>
      </c>
      <c r="D13" s="17" t="n">
        <v>3</v>
      </c>
      <c r="E13" s="10" t="n">
        <v>10.3</v>
      </c>
      <c r="F13" s="10" t="n">
        <v>0</v>
      </c>
      <c r="G13" s="13" t="n">
        <f aca="false">+C13+E13+F13</f>
        <v>12.3</v>
      </c>
    </row>
    <row r="14" customFormat="false" ht="12.75" hidden="false" customHeight="false" outlineLevel="0" collapsed="false">
      <c r="A14" s="9"/>
      <c r="B14" s="12" t="s">
        <v>16</v>
      </c>
      <c r="C14" s="12" t="n">
        <v>1</v>
      </c>
      <c r="D14" s="12" t="n">
        <v>3.75</v>
      </c>
      <c r="E14" s="12" t="n">
        <v>7.4</v>
      </c>
      <c r="F14" s="12" t="n">
        <v>1</v>
      </c>
      <c r="G14" s="13" t="n">
        <f aca="false">+C14+E14+F14</f>
        <v>9.4</v>
      </c>
    </row>
    <row r="15" customFormat="false" ht="18.75" hidden="false" customHeight="true" outlineLevel="0" collapsed="false">
      <c r="A15" s="9"/>
      <c r="B15" s="14" t="s">
        <v>9</v>
      </c>
      <c r="C15" s="19" t="n">
        <f aca="false">+C13+C14</f>
        <v>3</v>
      </c>
      <c r="D15" s="19" t="n">
        <f aca="false">+D13+D14</f>
        <v>6.75</v>
      </c>
      <c r="E15" s="19" t="n">
        <f aca="false">+E13+E14</f>
        <v>17.7</v>
      </c>
      <c r="F15" s="14" t="n">
        <f aca="false">+F13+F14</f>
        <v>1</v>
      </c>
      <c r="G15" s="16" t="n">
        <f aca="false">G13+G14</f>
        <v>21.7</v>
      </c>
    </row>
    <row r="16" customFormat="false" ht="16.5" hidden="false" customHeight="true" outlineLevel="0" collapsed="false">
      <c r="A16" s="9" t="s">
        <v>18</v>
      </c>
      <c r="B16" s="10" t="s">
        <v>15</v>
      </c>
      <c r="C16" s="10" t="n">
        <v>3</v>
      </c>
      <c r="D16" s="10" t="n">
        <v>3.5</v>
      </c>
      <c r="E16" s="10" t="n">
        <v>10.9</v>
      </c>
      <c r="F16" s="10" t="n">
        <v>0</v>
      </c>
      <c r="G16" s="13" t="n">
        <f aca="false">+C16+E16+F16</f>
        <v>13.9</v>
      </c>
    </row>
    <row r="17" customFormat="false" ht="12.75" hidden="false" customHeight="false" outlineLevel="0" collapsed="false">
      <c r="A17" s="9"/>
      <c r="B17" s="12" t="s">
        <v>16</v>
      </c>
      <c r="C17" s="12" t="n">
        <v>1.88</v>
      </c>
      <c r="D17" s="12" t="n">
        <v>3.25</v>
      </c>
      <c r="E17" s="12" t="n">
        <v>7.8</v>
      </c>
      <c r="F17" s="12" t="n">
        <v>1</v>
      </c>
      <c r="G17" s="13" t="n">
        <f aca="false">+C17+E17+F17</f>
        <v>10.68</v>
      </c>
    </row>
    <row r="18" customFormat="false" ht="18.75" hidden="false" customHeight="true" outlineLevel="0" collapsed="false">
      <c r="A18" s="9"/>
      <c r="B18" s="14" t="s">
        <v>9</v>
      </c>
      <c r="C18" s="14" t="n">
        <f aca="false">+C16+C17</f>
        <v>4.88</v>
      </c>
      <c r="D18" s="14" t="n">
        <f aca="false">+D16+D17</f>
        <v>6.75</v>
      </c>
      <c r="E18" s="14" t="n">
        <f aca="false">+E16+E17</f>
        <v>18.7</v>
      </c>
      <c r="F18" s="14" t="n">
        <f aca="false">+F16+F17</f>
        <v>1</v>
      </c>
      <c r="G18" s="16" t="n">
        <f aca="false">G16+G17</f>
        <v>24.58</v>
      </c>
    </row>
    <row r="19" customFormat="false" ht="16.5" hidden="false" customHeight="true" outlineLevel="0" collapsed="false">
      <c r="A19" s="9" t="s">
        <v>19</v>
      </c>
      <c r="B19" s="10" t="s">
        <v>15</v>
      </c>
      <c r="C19" s="17" t="n">
        <v>4</v>
      </c>
      <c r="D19" s="17" t="n">
        <v>4</v>
      </c>
      <c r="E19" s="10" t="n">
        <v>11.5</v>
      </c>
      <c r="F19" s="10" t="n">
        <v>0</v>
      </c>
      <c r="G19" s="13" t="n">
        <f aca="false">+C19+E19+F19</f>
        <v>15.5</v>
      </c>
    </row>
    <row r="20" customFormat="false" ht="12.75" hidden="false" customHeight="false" outlineLevel="0" collapsed="false">
      <c r="A20" s="9"/>
      <c r="B20" s="12" t="s">
        <v>16</v>
      </c>
      <c r="C20" s="12" t="n">
        <v>2.75</v>
      </c>
      <c r="D20" s="12" t="n">
        <v>2.75</v>
      </c>
      <c r="E20" s="12" t="n">
        <v>8.2</v>
      </c>
      <c r="F20" s="12" t="n">
        <v>1</v>
      </c>
      <c r="G20" s="13" t="n">
        <f aca="false">+C20+E20+F20</f>
        <v>11.95</v>
      </c>
    </row>
    <row r="21" customFormat="false" ht="18.75" hidden="false" customHeight="true" outlineLevel="0" collapsed="false">
      <c r="A21" s="9"/>
      <c r="B21" s="14" t="s">
        <v>9</v>
      </c>
      <c r="C21" s="14" t="n">
        <f aca="false">+C19+C20</f>
        <v>6.75</v>
      </c>
      <c r="D21" s="14" t="n">
        <f aca="false">+D19+D20</f>
        <v>6.75</v>
      </c>
      <c r="E21" s="14" t="n">
        <f aca="false">+E19+E20</f>
        <v>19.7</v>
      </c>
      <c r="F21" s="14" t="n">
        <f aca="false">+F19+F20</f>
        <v>1</v>
      </c>
      <c r="G21" s="16" t="n">
        <f aca="false">G19+G20</f>
        <v>27.45</v>
      </c>
    </row>
    <row r="22" customFormat="false" ht="12.75" hidden="false" customHeight="true" outlineLevel="0" collapsed="false">
      <c r="A22" s="9" t="s">
        <v>25</v>
      </c>
      <c r="B22" s="10" t="s">
        <v>15</v>
      </c>
      <c r="C22" s="17" t="n">
        <v>4</v>
      </c>
      <c r="D22" s="17" t="n">
        <v>4</v>
      </c>
      <c r="E22" s="10" t="n">
        <v>12.5</v>
      </c>
      <c r="F22" s="10" t="n">
        <v>0</v>
      </c>
      <c r="G22" s="13" t="n">
        <f aca="false">+C22+E22+F22</f>
        <v>16.5</v>
      </c>
    </row>
    <row r="23" customFormat="false" ht="12.75" hidden="false" customHeight="false" outlineLevel="0" collapsed="false">
      <c r="A23" s="9"/>
      <c r="B23" s="12" t="s">
        <v>16</v>
      </c>
      <c r="C23" s="12" t="n">
        <v>2.75</v>
      </c>
      <c r="D23" s="12" t="n">
        <v>2.75</v>
      </c>
      <c r="E23" s="12" t="n">
        <v>8.2</v>
      </c>
      <c r="F23" s="12" t="n">
        <v>1</v>
      </c>
      <c r="G23" s="13" t="n">
        <f aca="false">+C23+E23+F23</f>
        <v>11.95</v>
      </c>
    </row>
    <row r="24" customFormat="false" ht="13.5" hidden="false" customHeight="false" outlineLevel="0" collapsed="false">
      <c r="A24" s="9"/>
      <c r="B24" s="14" t="s">
        <v>9</v>
      </c>
      <c r="C24" s="14" t="n">
        <f aca="false">+C22+C23</f>
        <v>6.75</v>
      </c>
      <c r="D24" s="14" t="n">
        <f aca="false">+D22+D23</f>
        <v>6.75</v>
      </c>
      <c r="E24" s="14" t="n">
        <f aca="false">+E22+E23</f>
        <v>20.7</v>
      </c>
      <c r="F24" s="14" t="n">
        <f aca="false">+F22+F23</f>
        <v>1</v>
      </c>
      <c r="G24" s="16" t="n">
        <f aca="false">G22+G23</f>
        <v>28.45</v>
      </c>
    </row>
  </sheetData>
  <mergeCells count="12">
    <mergeCell ref="A5:G5"/>
    <mergeCell ref="A7:A9"/>
    <mergeCell ref="B7:B9"/>
    <mergeCell ref="C7:D8"/>
    <mergeCell ref="E7:E9"/>
    <mergeCell ref="F7:F9"/>
    <mergeCell ref="G7:G9"/>
    <mergeCell ref="A10:A12"/>
    <mergeCell ref="A13:A15"/>
    <mergeCell ref="A16:A18"/>
    <mergeCell ref="A19:A21"/>
    <mergeCell ref="A22:A24"/>
  </mergeCells>
  <printOptions headings="false" gridLines="false" gridLinesSet="true" horizontalCentered="true" verticalCentered="tru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LibreOffice/5.2.3.3$Linux_X86_64 LibreOffice_project/20m0$Build-3</Application>
  <Company>cress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2008-02-28T10:07:55Z</dcterms:created>
  <dc:creator>Mongi</dc:creator>
  <dc:description/>
  <dc:language>en-US</dc:language>
  <cp:lastModifiedBy/>
  <cp:lastPrinted>2010-06-02T13:37:00Z</cp:lastPrinted>
  <dcterms:modified xsi:type="dcterms:W3CDTF">2016-12-07T19:00:52Z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cress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