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20730" windowHeight="9135"/>
  </bookViews>
  <sheets>
    <sheet name="Presentación" sheetId="3" r:id="rId1"/>
    <sheet name="Fuentes" sheetId="1" r:id="rId2"/>
    <sheet name="Reportantes" sheetId="4" r:id="rId3"/>
    <sheet name="EstadisticaXResponsable" sheetId="2" r:id="rId4"/>
  </sheets>
  <externalReferences>
    <externalReference r:id="rId5"/>
  </externalReferences>
  <definedNames>
    <definedName name="_xlnm._FilterDatabase" localSheetId="1" hidden="1">Fuentes!$A$1:$X$99</definedName>
    <definedName name="Alcance">#REF!</definedName>
    <definedName name="Calif_cubrimiento">#REF!</definedName>
    <definedName name="Categorías">#REF!</definedName>
    <definedName name="Clasificación">#REF!</definedName>
    <definedName name="Código">#REF!</definedName>
    <definedName name="Escala_impacto">#REF!</definedName>
    <definedName name="Escala_probabilidad">#REF!</definedName>
    <definedName name="Financieros">#REF!</definedName>
    <definedName name="Líder">#REF!</definedName>
    <definedName name="Macroprocesos">#REF!</definedName>
    <definedName name="Objetivo">#REF!</definedName>
    <definedName name="Proceso">#REF!</definedName>
    <definedName name="Productos_Servicios">#REF!</definedName>
    <definedName name="Respuesta">#REF!</definedName>
    <definedName name="Riesgos">#REF!</definedName>
    <definedName name="Tipo_macroproceso">#REF!</definedName>
    <definedName name="x">'[1]AoI Concepto'!#REF!</definedName>
    <definedName name="Zona_Riesgo">#REF!</definedName>
  </definedNames>
  <calcPr calcId="125725"/>
  <pivotCaches>
    <pivotCache cacheId="0" r:id="rId6"/>
  </pivotCaches>
</workbook>
</file>

<file path=xl/comments1.xml><?xml version="1.0" encoding="utf-8"?>
<comments xmlns="http://schemas.openxmlformats.org/spreadsheetml/2006/main">
  <authors>
    <author>ORIVERA</author>
    <author>Carmen Oliva Espinosa Martinez</author>
    <author>OJRC</author>
    <author>Usuario Cte</author>
    <author>cespinosa</author>
    <author>Daniela</author>
    <author>Carmen Oliva Espinosa Martínez</author>
    <author>Cesar Felipe Mora Vargas</author>
    <author>Usuario</author>
    <author>Felipe Mora Vargas</author>
  </authors>
  <commentList>
    <comment ref="A1" authorId="0">
      <text>
        <r>
          <rPr>
            <b/>
            <sz val="9"/>
            <color indexed="81"/>
            <rFont val="Tahoma"/>
            <family val="2"/>
          </rPr>
          <t>ORIVERA:</t>
        </r>
        <r>
          <rPr>
            <sz val="9"/>
            <color indexed="81"/>
            <rFont val="Tahoma"/>
            <family val="2"/>
          </rPr>
          <t xml:space="preserve">
Código de la fuente de información, 
Si no lo tiene se crea</t>
        </r>
      </text>
    </comment>
    <comment ref="G1" authorId="0">
      <text>
        <r>
          <rPr>
            <b/>
            <sz val="9"/>
            <color indexed="81"/>
            <rFont val="Tahoma"/>
            <family val="2"/>
          </rPr>
          <t>ORIVERA:</t>
        </r>
        <r>
          <rPr>
            <sz val="9"/>
            <color indexed="81"/>
            <rFont val="Tahoma"/>
            <family val="2"/>
          </rPr>
          <t xml:space="preserve">
Tipo de acto administrativo
1 Ley
2 Decreto
3 Resolución
4 Circular
5 Circular conjunta
6 Sin norma
7 Nota Externa
</t>
        </r>
      </text>
    </comment>
    <comment ref="H1" authorId="1">
      <text>
        <r>
          <rPr>
            <b/>
            <sz val="9"/>
            <color indexed="81"/>
            <rFont val="Tahoma"/>
            <family val="2"/>
          </rPr>
          <t>Carmen Oliva Espinosa Martinez:</t>
        </r>
        <r>
          <rPr>
            <sz val="9"/>
            <color indexed="81"/>
            <rFont val="Tahoma"/>
            <family val="2"/>
          </rPr>
          <t xml:space="preserve">
Si existe norma que especifica las variables (Anexo Técnico), aquí va la norma que las define en su totalidad. Las normas que modifican variables se relacionan en el normograma de la fuente</t>
        </r>
      </text>
    </comment>
    <comment ref="L1" authorId="1">
      <text>
        <r>
          <rPr>
            <b/>
            <sz val="9"/>
            <color indexed="81"/>
            <rFont val="Tahoma"/>
            <family val="2"/>
          </rPr>
          <t>Carmen Oliva Espinosa Martinez:</t>
        </r>
        <r>
          <rPr>
            <sz val="9"/>
            <color indexed="81"/>
            <rFont val="Tahoma"/>
            <family val="2"/>
          </rPr>
          <t xml:space="preserve">
Fecha de la norma que realizó algún cambio que afecte el reporte o contenido de los variables.</t>
        </r>
      </text>
    </comment>
    <comment ref="P1" authorId="1">
      <text>
        <r>
          <rPr>
            <b/>
            <sz val="9"/>
            <color indexed="81"/>
            <rFont val="Tahoma"/>
            <family val="2"/>
          </rPr>
          <t>Carmen Oliva Espinosa Martinez:</t>
        </r>
        <r>
          <rPr>
            <sz val="9"/>
            <color indexed="81"/>
            <rFont val="Tahoma"/>
            <family val="2"/>
          </rPr>
          <t xml:space="preserve">
Indica si una vez que llegue al MSPS la información esta se a otra entidad
</t>
        </r>
      </text>
    </comment>
    <comment ref="R1" authorId="0">
      <text>
        <r>
          <rPr>
            <b/>
            <sz val="9"/>
            <color indexed="81"/>
            <rFont val="Tahoma"/>
            <family val="2"/>
          </rPr>
          <t>ORIVERA:</t>
        </r>
        <r>
          <rPr>
            <sz val="9"/>
            <color indexed="81"/>
            <rFont val="Tahoma"/>
            <family val="2"/>
          </rPr>
          <t xml:space="preserve">
1 Personas
2 Territorios
3 Plata
4 Recursos</t>
        </r>
      </text>
    </comment>
    <comment ref="S1" authorId="2">
      <text>
        <r>
          <rPr>
            <b/>
            <sz val="9"/>
            <color indexed="81"/>
            <rFont val="Tahoma"/>
            <family val="2"/>
          </rPr>
          <t>OJRC:</t>
        </r>
        <r>
          <rPr>
            <sz val="9"/>
            <color indexed="81"/>
            <rFont val="Tahoma"/>
            <family val="2"/>
          </rPr>
          <t xml:space="preserve">
Número de veces que la fuente reporta la información al año
</t>
        </r>
      </text>
    </comment>
    <comment ref="T1" authorId="2">
      <text>
        <r>
          <rPr>
            <b/>
            <sz val="9"/>
            <color indexed="81"/>
            <rFont val="Tahoma"/>
            <family val="2"/>
          </rPr>
          <t>OJRC:</t>
        </r>
        <r>
          <rPr>
            <sz val="9"/>
            <color indexed="81"/>
            <rFont val="Tahoma"/>
            <family val="2"/>
          </rPr>
          <t>Si esta operando o no.</t>
        </r>
        <r>
          <rPr>
            <sz val="9"/>
            <color indexed="81"/>
            <rFont val="Tahoma"/>
            <family val="2"/>
          </rPr>
          <t xml:space="preserve">
</t>
        </r>
      </text>
    </comment>
    <comment ref="U1" authorId="2">
      <text>
        <r>
          <rPr>
            <b/>
            <sz val="9"/>
            <color indexed="81"/>
            <rFont val="Tahoma"/>
            <family val="2"/>
          </rPr>
          <t>OJRC:</t>
        </r>
        <r>
          <rPr>
            <sz val="9"/>
            <color indexed="81"/>
            <rFont val="Tahoma"/>
            <family val="2"/>
          </rPr>
          <t>Si tiene variables</t>
        </r>
        <r>
          <rPr>
            <b/>
            <sz val="9"/>
            <color indexed="81"/>
            <rFont val="Tahoma"/>
            <family val="2"/>
          </rPr>
          <t xml:space="preserve">
SI
NO</t>
        </r>
        <r>
          <rPr>
            <sz val="9"/>
            <color indexed="81"/>
            <rFont val="Tahoma"/>
            <family val="2"/>
          </rPr>
          <t xml:space="preserve">
</t>
        </r>
      </text>
    </comment>
    <comment ref="V1" authorId="2">
      <text>
        <r>
          <rPr>
            <b/>
            <sz val="9"/>
            <color indexed="81"/>
            <rFont val="Tahoma"/>
            <family val="2"/>
          </rPr>
          <t>OJRC:</t>
        </r>
        <r>
          <rPr>
            <sz val="9"/>
            <color indexed="81"/>
            <rFont val="Tahoma"/>
            <family val="2"/>
          </rPr>
          <t xml:space="preserve">
Nacional
Departamental: De que departamento
Municipal: De que municipio</t>
        </r>
      </text>
    </comment>
    <comment ref="W1" authorId="2">
      <text>
        <r>
          <rPr>
            <b/>
            <sz val="9"/>
            <color indexed="81"/>
            <rFont val="Tahoma"/>
            <family val="2"/>
          </rPr>
          <t>OJRC:</t>
        </r>
        <r>
          <rPr>
            <sz val="9"/>
            <color indexed="81"/>
            <rFont val="Tahoma"/>
            <family val="2"/>
          </rPr>
          <t xml:space="preserve">
Nacional
Departamental: De que departamento
Municipal: De que municipio</t>
        </r>
      </text>
    </comment>
    <comment ref="M6" authorId="3">
      <text>
        <r>
          <rPr>
            <b/>
            <sz val="9"/>
            <color indexed="81"/>
            <rFont val="Tahoma"/>
            <family val="2"/>
          </rPr>
          <t>Usuario Cte:</t>
        </r>
        <r>
          <rPr>
            <sz val="9"/>
            <color indexed="81"/>
            <rFont val="Tahoma"/>
            <family val="2"/>
          </rPr>
          <t xml:space="preserve">
JCI = Juntas de Calificación de Invalidez</t>
        </r>
      </text>
    </comment>
    <comment ref="M13" authorId="1">
      <text>
        <r>
          <rPr>
            <b/>
            <sz val="9"/>
            <color indexed="81"/>
            <rFont val="Tahoma"/>
            <family val="2"/>
          </rPr>
          <t>Carmen Oliva Espinosa Martinez:</t>
        </r>
        <r>
          <rPr>
            <sz val="9"/>
            <color indexed="81"/>
            <rFont val="Tahoma"/>
            <family val="2"/>
          </rPr>
          <t xml:space="preserve">
Tribunal Ético Disciplinario del área de Salud - TEDS
Colegios Profesionales del área de la Salud - CPS</t>
        </r>
      </text>
    </comment>
    <comment ref="M25" authorId="4">
      <text>
        <r>
          <rPr>
            <b/>
            <sz val="9"/>
            <color indexed="81"/>
            <rFont val="Tahoma"/>
            <family val="2"/>
          </rPr>
          <t>cespinosa:</t>
        </r>
        <r>
          <rPr>
            <sz val="9"/>
            <color indexed="81"/>
            <rFont val="Tahoma"/>
            <family val="2"/>
          </rPr>
          <t xml:space="preserve">
Significado de esta sigla:
Entidad Financiera
</t>
        </r>
      </text>
    </comment>
    <comment ref="M32" authorId="3">
      <text>
        <r>
          <rPr>
            <b/>
            <sz val="9"/>
            <color indexed="81"/>
            <rFont val="Tahoma"/>
            <family val="2"/>
          </rPr>
          <t>Usuario Cte:</t>
        </r>
        <r>
          <rPr>
            <sz val="9"/>
            <color indexed="81"/>
            <rFont val="Tahoma"/>
            <family val="2"/>
          </rPr>
          <t xml:space="preserve">
Sin excepción, todas las instituciones y agentes públicos o privados que hagan parte del SGSSS, que compren o vendan medicamentos (Circular # 1 de 2,010)</t>
        </r>
      </text>
    </comment>
    <comment ref="M35" authorId="3">
      <text>
        <r>
          <rPr>
            <b/>
            <sz val="9"/>
            <color indexed="81"/>
            <rFont val="Tahoma"/>
            <family val="2"/>
          </rPr>
          <t>Usuario Cte:</t>
        </r>
        <r>
          <rPr>
            <sz val="9"/>
            <color indexed="81"/>
            <rFont val="Tahoma"/>
            <family val="2"/>
          </rPr>
          <t xml:space="preserve">
Entidad de seguridad social y pagador de pensiones -
solicitante. Ver CVS-P05
 https://www.minsalud.gov.co/Ministerio/Institucional/Procesos%20y%20procedimientos/CVS-P05%20Consulta%20del%20Certificado%20de%20Supervivencia%20V1.pdf</t>
        </r>
      </text>
    </comment>
    <comment ref="M38" authorId="3">
      <text>
        <r>
          <rPr>
            <b/>
            <sz val="9"/>
            <color indexed="81"/>
            <rFont val="Tahoma"/>
            <family val="2"/>
          </rPr>
          <t>Usuario Cte:</t>
        </r>
        <r>
          <rPr>
            <sz val="9"/>
            <color indexed="81"/>
            <rFont val="Tahoma"/>
            <family val="2"/>
          </rPr>
          <t xml:space="preserve">
Cuenta de Alto Costo</t>
        </r>
      </text>
    </comment>
    <comment ref="O47" authorId="3">
      <text>
        <r>
          <rPr>
            <b/>
            <sz val="9"/>
            <color indexed="81"/>
            <rFont val="Tahoma"/>
            <family val="2"/>
          </rPr>
          <t>Usuario Cte:</t>
        </r>
        <r>
          <rPr>
            <sz val="9"/>
            <color indexed="81"/>
            <rFont val="Tahoma"/>
            <family val="2"/>
          </rPr>
          <t xml:space="preserve">
Centro Nacional de Enlace
</t>
        </r>
      </text>
    </comment>
    <comment ref="M52" authorId="3">
      <text>
        <r>
          <rPr>
            <b/>
            <sz val="9"/>
            <color indexed="81"/>
            <rFont val="Tahoma"/>
            <family val="2"/>
          </rPr>
          <t>Usuario Cte:</t>
        </r>
        <r>
          <rPr>
            <sz val="9"/>
            <color indexed="81"/>
            <rFont val="Tahoma"/>
            <family val="2"/>
          </rPr>
          <t xml:space="preserve">
Fuerzas Militares de Colombia</t>
        </r>
      </text>
    </comment>
    <comment ref="J53" authorId="5">
      <text>
        <r>
          <rPr>
            <b/>
            <sz val="9"/>
            <color indexed="81"/>
            <rFont val="Tahoma"/>
            <family val="2"/>
          </rPr>
          <t>Daniela:</t>
        </r>
        <r>
          <rPr>
            <sz val="9"/>
            <color indexed="81"/>
            <rFont val="Tahoma"/>
            <family val="2"/>
          </rPr>
          <t xml:space="preserve">
Mediante FTP</t>
        </r>
      </text>
    </comment>
    <comment ref="M54" authorId="6">
      <text>
        <r>
          <rPr>
            <b/>
            <sz val="9"/>
            <color indexed="81"/>
            <rFont val="Tahoma"/>
            <family val="2"/>
          </rPr>
          <t>Carmen Oliva Espinosa Martínez:</t>
        </r>
        <r>
          <rPr>
            <sz val="9"/>
            <color indexed="81"/>
            <rFont val="Tahoma"/>
            <family val="2"/>
          </rPr>
          <t xml:space="preserve">
Unidades Territoriales de Acción Social</t>
        </r>
      </text>
    </comment>
    <comment ref="M55" authorId="3">
      <text>
        <r>
          <rPr>
            <b/>
            <sz val="9"/>
            <color indexed="81"/>
            <rFont val="Tahoma"/>
            <family val="2"/>
          </rPr>
          <t>Usuario Cte:</t>
        </r>
        <r>
          <rPr>
            <sz val="9"/>
            <color indexed="81"/>
            <rFont val="Tahoma"/>
            <family val="2"/>
          </rPr>
          <t xml:space="preserve">
Según el artículo 13, numeral 8 del Decreto 2893 de 2011, modificado por el artículo, numeral 7 del Decreto 2340 de 2015</t>
        </r>
      </text>
    </comment>
    <comment ref="S57" authorId="7">
      <text>
        <r>
          <rPr>
            <b/>
            <sz val="9"/>
            <color indexed="81"/>
            <rFont val="Tahoma"/>
            <family val="2"/>
          </rPr>
          <t>Cesar Felipe Mora Vargas:</t>
        </r>
        <r>
          <rPr>
            <sz val="9"/>
            <color indexed="81"/>
            <rFont val="Tahoma"/>
            <family val="2"/>
          </rPr>
          <t xml:space="preserve">
Artículo 3 de la Resolución 2358 de 2014</t>
        </r>
      </text>
    </comment>
    <comment ref="M58" authorId="8">
      <text>
        <r>
          <rPr>
            <b/>
            <sz val="9"/>
            <color indexed="81"/>
            <rFont val="Tahoma"/>
            <family val="2"/>
          </rPr>
          <t>Usuario:</t>
        </r>
        <r>
          <rPr>
            <sz val="9"/>
            <color indexed="81"/>
            <rFont val="Tahoma"/>
            <family val="2"/>
          </rPr>
          <t xml:space="preserve">
ESE - Empresas Sociales del Estado
AC - Administradoras de Cesantías
FNA - Fondo Nacional del Ahorro</t>
        </r>
      </text>
    </comment>
    <comment ref="S61" authorId="3">
      <text>
        <r>
          <rPr>
            <b/>
            <sz val="9"/>
            <color indexed="81"/>
            <rFont val="Tahoma"/>
            <family val="2"/>
          </rPr>
          <t>Usuario Cte:</t>
        </r>
        <r>
          <rPr>
            <sz val="9"/>
            <color indexed="81"/>
            <rFont val="Tahoma"/>
            <family val="2"/>
          </rPr>
          <t xml:space="preserve">
Párrafo 2 de las consideraciones, Artículo 3. Instrucciones generales del Anexo Técnico</t>
        </r>
      </text>
    </comment>
    <comment ref="M62" authorId="3">
      <text>
        <r>
          <rPr>
            <b/>
            <sz val="9"/>
            <color indexed="81"/>
            <rFont val="Tahoma"/>
            <family val="2"/>
          </rPr>
          <t>Usuario Cte:</t>
        </r>
        <r>
          <rPr>
            <sz val="9"/>
            <color indexed="81"/>
            <rFont val="Tahoma"/>
            <family val="2"/>
          </rPr>
          <t xml:space="preserve">
S.T.E.P = Servicios de Transporte Especial de Pacientes</t>
        </r>
      </text>
    </comment>
    <comment ref="S62" authorId="3">
      <text>
        <r>
          <rPr>
            <b/>
            <sz val="9"/>
            <color indexed="81"/>
            <rFont val="Tahoma"/>
            <family val="2"/>
          </rPr>
          <t>Usuario Cte:</t>
        </r>
        <r>
          <rPr>
            <sz val="9"/>
            <color indexed="81"/>
            <rFont val="Tahoma"/>
            <family val="2"/>
          </rPr>
          <t xml:space="preserve">
Párrafo 2 de las consideraciones, Artículo 3. Instrucciones generales del Anexo Técnico</t>
        </r>
      </text>
    </comment>
    <comment ref="M64" authorId="3">
      <text>
        <r>
          <rPr>
            <b/>
            <sz val="9"/>
            <color indexed="81"/>
            <rFont val="Tahoma"/>
            <family val="2"/>
          </rPr>
          <t>Usuario Cte:</t>
        </r>
        <r>
          <rPr>
            <sz val="9"/>
            <color indexed="81"/>
            <rFont val="Tahoma"/>
            <family val="2"/>
          </rPr>
          <t xml:space="preserve">
S.T.E.P = Servicios de Transporte Especial de Pacientes</t>
        </r>
      </text>
    </comment>
    <comment ref="M69" authorId="5">
      <text>
        <r>
          <rPr>
            <b/>
            <sz val="9"/>
            <color indexed="81"/>
            <rFont val="Tahoma"/>
            <family val="2"/>
          </rPr>
          <t>Daniela:</t>
        </r>
        <r>
          <rPr>
            <sz val="9"/>
            <color indexed="81"/>
            <rFont val="Tahoma"/>
            <family val="2"/>
          </rPr>
          <t xml:space="preserve">
Oficina del Alto Comisionado para la Paz</t>
        </r>
      </text>
    </comment>
    <comment ref="M70" authorId="5">
      <text>
        <r>
          <rPr>
            <b/>
            <sz val="9"/>
            <color indexed="81"/>
            <rFont val="Tahoma"/>
            <family val="2"/>
          </rPr>
          <t>Daniela:</t>
        </r>
        <r>
          <rPr>
            <sz val="9"/>
            <color indexed="81"/>
            <rFont val="Tahoma"/>
            <family val="2"/>
          </rPr>
          <t xml:space="preserve">
Oficina del Alto Comisionado para la Paz</t>
        </r>
      </text>
    </comment>
    <comment ref="M71" authorId="5">
      <text>
        <r>
          <rPr>
            <b/>
            <sz val="9"/>
            <color indexed="81"/>
            <rFont val="Tahoma"/>
            <family val="2"/>
          </rPr>
          <t>Daniela:</t>
        </r>
        <r>
          <rPr>
            <sz val="9"/>
            <color indexed="81"/>
            <rFont val="Tahoma"/>
            <family val="2"/>
          </rPr>
          <t xml:space="preserve">
Oficina del Alto Comisionado para la Paz</t>
        </r>
      </text>
    </comment>
    <comment ref="J74" authorId="7">
      <text>
        <r>
          <rPr>
            <b/>
            <sz val="9"/>
            <color indexed="81"/>
            <rFont val="Tahoma"/>
            <family val="2"/>
          </rPr>
          <t>Cesar Felipe Mora Vargas:</t>
        </r>
        <r>
          <rPr>
            <sz val="9"/>
            <color indexed="81"/>
            <rFont val="Tahoma"/>
            <family val="2"/>
          </rPr>
          <t xml:space="preserve">
La información se dispone en un SFTP que lo lleva a un aplicativo web a través del cual se procesa la información</t>
        </r>
      </text>
    </comment>
    <comment ref="S74" authorId="7">
      <text>
        <r>
          <rPr>
            <b/>
            <sz val="9"/>
            <color indexed="81"/>
            <rFont val="Tahoma"/>
            <family val="2"/>
          </rPr>
          <t>Cesar Felipe Mora Vargas:</t>
        </r>
        <r>
          <rPr>
            <sz val="9"/>
            <color indexed="81"/>
            <rFont val="Tahoma"/>
            <family val="2"/>
          </rPr>
          <t xml:space="preserve">
MYT01-02: Mensual del día 1 a al 15
MYT04: Mensual del día 16 al 20 
</t>
        </r>
      </text>
    </comment>
    <comment ref="M95" authorId="9">
      <text>
        <r>
          <rPr>
            <b/>
            <sz val="9"/>
            <color indexed="81"/>
            <rFont val="Tahoma"/>
            <family val="2"/>
          </rPr>
          <t>Felipe Mora Vargas:</t>
        </r>
        <r>
          <rPr>
            <sz val="9"/>
            <color indexed="81"/>
            <rFont val="Tahoma"/>
            <family val="2"/>
          </rPr>
          <t xml:space="preserve">
Ver Artículos 4 y 5 de la Resolución 2881 de 2018</t>
        </r>
      </text>
    </comment>
  </commentList>
</comments>
</file>

<file path=xl/sharedStrings.xml><?xml version="1.0" encoding="utf-8"?>
<sst xmlns="http://schemas.openxmlformats.org/spreadsheetml/2006/main" count="1810" uniqueCount="605">
  <si>
    <t>Código</t>
  </si>
  <si>
    <t>Sigla</t>
  </si>
  <si>
    <t>Descripción</t>
  </si>
  <si>
    <t>Usos</t>
  </si>
  <si>
    <t>Dependencia Responsable</t>
  </si>
  <si>
    <t>Tipo acto administrativo</t>
  </si>
  <si>
    <t>Número norma</t>
  </si>
  <si>
    <t>Año norma</t>
  </si>
  <si>
    <t>Medio de transmisión</t>
  </si>
  <si>
    <t>Tiene anexo técnico</t>
  </si>
  <si>
    <t>Fecha última actualización
(AAAA-MM-DD)</t>
  </si>
  <si>
    <t>Receptor primario</t>
  </si>
  <si>
    <t>Migra</t>
  </si>
  <si>
    <t>Veces al año</t>
  </si>
  <si>
    <t>En Operación</t>
  </si>
  <si>
    <t>Con Variables</t>
  </si>
  <si>
    <t>Orden territorial</t>
  </si>
  <si>
    <t>Nombre del Archivo del Normograma</t>
  </si>
  <si>
    <t>RIPS</t>
  </si>
  <si>
    <t>Registro Individual de prestación de servicios en salud</t>
  </si>
  <si>
    <t>Demanda y uso</t>
  </si>
  <si>
    <t>Prestación de servicios de salud - Financiamiento - Población - Afiliación e identificación de la población - Estado de salud - Factores de riesgo</t>
  </si>
  <si>
    <t>Oficina de Tecnología de la Información y la Comunicación</t>
  </si>
  <si>
    <t>PISIS</t>
  </si>
  <si>
    <t>Si</t>
  </si>
  <si>
    <t>EAPB</t>
  </si>
  <si>
    <t>IPS</t>
  </si>
  <si>
    <t>MSPS</t>
  </si>
  <si>
    <t>No</t>
  </si>
  <si>
    <t>Nacional</t>
  </si>
  <si>
    <t>PILA</t>
  </si>
  <si>
    <t>Planilla Integrada de Liquidación de Aportes</t>
  </si>
  <si>
    <t>Financiamiento</t>
  </si>
  <si>
    <t>Financiamiento - Afiliación e identificación de la población - Población</t>
  </si>
  <si>
    <t>OP</t>
  </si>
  <si>
    <t>Aportante</t>
  </si>
  <si>
    <t>RUAF</t>
  </si>
  <si>
    <t>Registro Único de Afiliados a la Protección Social</t>
  </si>
  <si>
    <t>Aseguramiento</t>
  </si>
  <si>
    <t>Afiliación e identificación de la población - Población - Instituciones</t>
  </si>
  <si>
    <t>Dirección de Regulación de la Operación del Aseguramiento en Salud, Riesgos Laborales y Pensiones</t>
  </si>
  <si>
    <t>REPS</t>
  </si>
  <si>
    <t>Registro Especial de Prestadores de Servicios de Salud</t>
  </si>
  <si>
    <t>Oferta</t>
  </si>
  <si>
    <t>Dirección de Prestación de Servicios y Atención Primaria</t>
  </si>
  <si>
    <t>Aplicativo web</t>
  </si>
  <si>
    <t>Afiliación e identificación de la población - Regulación</t>
  </si>
  <si>
    <t>RUAF-ND</t>
  </si>
  <si>
    <t>Demanda y Uso</t>
  </si>
  <si>
    <t>Población - Afiliación e identificación de la población - Planeación</t>
  </si>
  <si>
    <t>2007</t>
  </si>
  <si>
    <t>EEVV</t>
  </si>
  <si>
    <t>DANE</t>
  </si>
  <si>
    <t>SIHO</t>
  </si>
  <si>
    <t>Mercado de servicios de salud - Prestación de servicios de salud - Planeación</t>
  </si>
  <si>
    <t>BDUA</t>
  </si>
  <si>
    <t>Base de Datos Única de Afiliados</t>
  </si>
  <si>
    <t>EAPB - INPEC</t>
  </si>
  <si>
    <t>PEDT</t>
  </si>
  <si>
    <t>Registro de Actividades de Protección Específica y Detección Temprana</t>
  </si>
  <si>
    <t>Estado de salud - Factores de riesgo - Prestación de servicios de salud - Población</t>
  </si>
  <si>
    <t>Dirección de Epidemiología y Demografía</t>
  </si>
  <si>
    <t>DE-DI-EAPB</t>
  </si>
  <si>
    <t>ECAT</t>
  </si>
  <si>
    <t>Financiamiento - Prestación de servicios de salud</t>
  </si>
  <si>
    <t>CD</t>
  </si>
  <si>
    <t>12</t>
  </si>
  <si>
    <t>RETHUS</t>
  </si>
  <si>
    <t>Registro Único Nacional del Talento Humano en Salud</t>
  </si>
  <si>
    <t>Mercado de servicios de salud - Prestación de servicios</t>
  </si>
  <si>
    <t>RUV</t>
  </si>
  <si>
    <t>Población - Prestación de servicios de salud - Planeación</t>
  </si>
  <si>
    <t>FTP</t>
  </si>
  <si>
    <t>MINISTERIO DEL INTERIOR</t>
  </si>
  <si>
    <t>Dirección de Regulación de Beneficios, costos y tarifas del aseguramiento en salud</t>
  </si>
  <si>
    <t>EPS</t>
  </si>
  <si>
    <t xml:space="preserve">Demanda y Uso </t>
  </si>
  <si>
    <t>Estado de salud - Factores de riesgo - Prestación de servicios de salud - Población - Financiamiento</t>
  </si>
  <si>
    <t>EPS-EOC</t>
  </si>
  <si>
    <t>Información de pacientes diagnosticados con hemofilia y otras coagulopatías asociadas a déficit de factores de la coagulación</t>
  </si>
  <si>
    <t>0123</t>
  </si>
  <si>
    <t>EAPB-DE-DI</t>
  </si>
  <si>
    <t>Registro de pacientes con Artritis Reumatoide</t>
  </si>
  <si>
    <t>Reporte de las atenciones en salud a menores de 18 años, gestantes y atenciones de parto</t>
  </si>
  <si>
    <t>Reporte para el registro de pacientes con cáncer</t>
  </si>
  <si>
    <t>0247</t>
  </si>
  <si>
    <t>Reporte de información de la infección por el Virus de Inmunodeficiencia Humana (VIH) y Síndrome de inmunodeficiencia Adquirida (SIDA)</t>
  </si>
  <si>
    <t>Medidas de atención a las Mujeres víctimas de la violencia</t>
  </si>
  <si>
    <t>Financiamiento - Población - Participación social - Planeación</t>
  </si>
  <si>
    <t>Oficina de Promoción Social</t>
  </si>
  <si>
    <t>DTS - EPS</t>
  </si>
  <si>
    <t>Reporte información manejo de cuentas maestras de los FTS y EPS del Régimen Subsidiado</t>
  </si>
  <si>
    <t>Financiamiento - Planeación</t>
  </si>
  <si>
    <t>Dirección de Financiamiento Sectorial</t>
  </si>
  <si>
    <t>EF</t>
  </si>
  <si>
    <t>DTS - EPSS</t>
  </si>
  <si>
    <t>RIBI</t>
  </si>
  <si>
    <t>Registro de Independientes con Bajos Ingresos</t>
  </si>
  <si>
    <t>MPS</t>
  </si>
  <si>
    <t>Observatorio de tecnologías en salud</t>
  </si>
  <si>
    <t>Prestación de servicios de salud - Población - Afiliación e identificación de la población - Estado de salud - Factores de riesgo</t>
  </si>
  <si>
    <t>Dirección de Medicamentos y Tecnologías en Salud</t>
  </si>
  <si>
    <t>Pago de las deudas del Régimen Subsidiado de Salud</t>
  </si>
  <si>
    <t>1302 - 260</t>
  </si>
  <si>
    <t>2012 - 2015</t>
  </si>
  <si>
    <t>Giro de saneamiento deudas del régimen subsidiado</t>
  </si>
  <si>
    <t>Información de facturas, recobros, reclamaciones y novedades de pago relacionadas con la prestación de servicios de salud y las facturas pagadas por giro directo a IPS de acuerdo con el monto certificado por las EPS-S</t>
  </si>
  <si>
    <t>EPS - DTS - IPS</t>
  </si>
  <si>
    <t>SISMED</t>
  </si>
  <si>
    <t>Sistema de Información de Medicamentos</t>
  </si>
  <si>
    <t>Mercado de Servicios de Salud - Planeación  - Financiamiento</t>
  </si>
  <si>
    <t>EPS - IPS - ESE - CCF - DTS</t>
  </si>
  <si>
    <t>Planes Bienales de Inversión Pública</t>
  </si>
  <si>
    <t>Dirección de Regulación de Beneficios, Costos y Tarifas del Aseguramiento en Salud</t>
  </si>
  <si>
    <t>Consulta en línea masiva Supervivencia</t>
  </si>
  <si>
    <t>Afiliación e identificación de la población</t>
  </si>
  <si>
    <t>Registro de Negación de Servicios y Tecnologías sin Cobertura en el POS</t>
  </si>
  <si>
    <t>Dirección de Regulación de la Operación del Aseguramiento en salud, Riesgos Laborales y Pensiones</t>
  </si>
  <si>
    <t>Reporte de información de los productos de la caracterización poblacional de las Entidades Administradoras de Planes de Beneficios de Salud</t>
  </si>
  <si>
    <t>Vigilancia y Control</t>
  </si>
  <si>
    <t>Población - Planeación - Regulación</t>
  </si>
  <si>
    <t>Censo de pacientes con enfermedades huérfanas</t>
  </si>
  <si>
    <t>Población-Prestación de Servicios de Salud-Estado de salud-Planeación</t>
  </si>
  <si>
    <t>IPS - MU</t>
  </si>
  <si>
    <t>Talento humano en salud ocupacional</t>
  </si>
  <si>
    <t>Dirección de Desarrollo del Talento Humano en Salud</t>
  </si>
  <si>
    <t>DTS</t>
  </si>
  <si>
    <t>Saldos y movimientos de cuentas de regalías</t>
  </si>
  <si>
    <t>No aplica</t>
  </si>
  <si>
    <t>DNP</t>
  </si>
  <si>
    <t>ERP</t>
  </si>
  <si>
    <t>SIVIGILA</t>
  </si>
  <si>
    <t>Sistema de Vigilancia en Salud Pública</t>
  </si>
  <si>
    <t>Estado de salud - Factores de riesgo - Planeación - Regulación</t>
  </si>
  <si>
    <t>INS</t>
  </si>
  <si>
    <t>UPGD</t>
  </si>
  <si>
    <t>PAIWEB</t>
  </si>
  <si>
    <t>Programa Ampliado de Inmunizaciones Web</t>
  </si>
  <si>
    <t>Estado de salud - Factores de riesgo - Planeación</t>
  </si>
  <si>
    <t>Dirección de Promoción y Prevención</t>
  </si>
  <si>
    <t>Observatorio VIH seguimiento a embarazadas</t>
  </si>
  <si>
    <t>Población - Prestación de servicios de salud - Estado de salud - Participación Social - Planeación - Regulación</t>
  </si>
  <si>
    <t>4725 - 783</t>
  </si>
  <si>
    <t>2011 - 2012</t>
  </si>
  <si>
    <t>Estrategia para la eliminación de la transmisión materno infantil del VIH</t>
  </si>
  <si>
    <t>Seguimiento cohortes (leucemia y cérvix)</t>
  </si>
  <si>
    <t>CAC</t>
  </si>
  <si>
    <t>SIME</t>
  </si>
  <si>
    <t>Sistema de Información y Monitoreo de Eventos</t>
  </si>
  <si>
    <t>Vigilancia y control</t>
  </si>
  <si>
    <t>Factores de riesgo - Estado de salud - Planeación</t>
  </si>
  <si>
    <t>CNE</t>
  </si>
  <si>
    <t>RLCPD</t>
  </si>
  <si>
    <t>Registro para la Localización y Caracterización de Personas con Discapacidad</t>
  </si>
  <si>
    <t>Población - Prestación de servicios de salud - Estado de salud</t>
  </si>
  <si>
    <t>Censo de instituciones que atienden al adulto mayor</t>
  </si>
  <si>
    <t>Población - Afiliación e identificación de la población</t>
  </si>
  <si>
    <t>SIVICAP</t>
  </si>
  <si>
    <t>Sistema de Información de la Vigilancia de la Calidad del Agua para Consumo Humano</t>
  </si>
  <si>
    <t>Factores de riesgo - Planeación</t>
  </si>
  <si>
    <t>Instituto Nacional de Salud</t>
  </si>
  <si>
    <t>MU</t>
  </si>
  <si>
    <t>RELAB</t>
  </si>
  <si>
    <t>Registro de Laboratorios para la Red Nacional de Laboratorios</t>
  </si>
  <si>
    <t>Mercado de servicios de salud - Instituciones - Regulación</t>
  </si>
  <si>
    <t>Laboratorios</t>
  </si>
  <si>
    <t>Censo Fuerzas Militares</t>
  </si>
  <si>
    <t>FFMM</t>
  </si>
  <si>
    <t>Red Unidos</t>
  </si>
  <si>
    <t>UTAS</t>
  </si>
  <si>
    <t>Censo de población indígena</t>
  </si>
  <si>
    <t>Ministerio del Interior</t>
  </si>
  <si>
    <t>Censo de población Rom</t>
  </si>
  <si>
    <t>Alcaldías</t>
  </si>
  <si>
    <t>Financiamiento – Planeación</t>
  </si>
  <si>
    <t>Reporte de información al FOSYGA relacionado con la expedición del seguro obligatorio de daños corporales causados a las personas en accidentes de tránsito, (Soat) y el pago de siniestros con cargo al mismo</t>
  </si>
  <si>
    <t>Financiamiento - Prestación de Servicios de salud</t>
  </si>
  <si>
    <t>Reporte de información de la atención en salud a víctimas de accidentes de tránsito</t>
  </si>
  <si>
    <t>Financiamiento – Prestación de Servicios de salud</t>
  </si>
  <si>
    <t>Sistema de Información para la Calidad</t>
  </si>
  <si>
    <t>Prestación de Servicios de Salud - Instituciones</t>
  </si>
  <si>
    <t>Oficina de Calidad</t>
  </si>
  <si>
    <t>Mercado de Servicios de Salud</t>
  </si>
  <si>
    <t>Titulares - Importadores</t>
  </si>
  <si>
    <t>MipresNoPBS</t>
  </si>
  <si>
    <t>Financiamiento - Mercado de Servicios de Salud</t>
  </si>
  <si>
    <t>Subsistema de Información en Salud Ocupacional y Riesgos Profesionales</t>
  </si>
  <si>
    <t>Registro Único de Afiliados – Módulo de Nacimientos y Defunciones</t>
  </si>
  <si>
    <t>Estadísticas Vitales</t>
  </si>
  <si>
    <t>Sistema de Información Hospitalaria</t>
  </si>
  <si>
    <t>Esquemas completos de vacunación</t>
  </si>
  <si>
    <t>Registro  de pacientes diagnosticados con  enfermedad renal crónica- hipertensión arterial – diabetes mellitus</t>
  </si>
  <si>
    <t>Instituciones - Mercado de servicios de salud - Prestación de servicios de salud - Regulación</t>
  </si>
  <si>
    <t>Financiamiento - Población - Prestación de Servicios de Salud-Factores de riesgo-Planeación-Regulación</t>
  </si>
  <si>
    <t>SIVECAO</t>
  </si>
  <si>
    <t>Sistema de Vigilancia Epidemiológica de Cáncer Ocupacional</t>
  </si>
  <si>
    <t>EPS-ARL</t>
  </si>
  <si>
    <t>MSPS - Min trabajo</t>
  </si>
  <si>
    <t>Prestación de servicios de salud - Factores de riesgo</t>
  </si>
  <si>
    <t>Departamento Nacional de Planeación</t>
  </si>
  <si>
    <t>ESE - DTS - ARL - EPS - AFP - AC - FNA</t>
  </si>
  <si>
    <t>Asociaciones - Agremiaciones - Comunidades religiosas</t>
  </si>
  <si>
    <t>Asociaciones, agremiaciones y comunidades religiosas autorizadas para afiliar colectivamente a sus miembros al Sistema de Seguridad Social Integral</t>
  </si>
  <si>
    <t>Aseguradoras</t>
  </si>
  <si>
    <t>EAPB - IPS -Servicio especial transporte - INS - CAC</t>
  </si>
  <si>
    <t>Estándar de datos para medicamentos de uso humano en Colombia</t>
  </si>
  <si>
    <t>Sin información</t>
  </si>
  <si>
    <t>Relaciones entre prestadores de servicios de salud y entidades responsables del pago de servicios de salud</t>
  </si>
  <si>
    <t> Instituciones - Regulación</t>
  </si>
  <si>
    <t>Operador SIME</t>
  </si>
  <si>
    <t>IPS - DTS - Medios de comunicación</t>
  </si>
  <si>
    <t>TipoFuente</t>
  </si>
  <si>
    <t>Listados censales de las poblaciones especiales</t>
  </si>
  <si>
    <t>Registro de las cuentas maestras de las Empresas Sociales del Estado — ESE para el manejo de los recursos correspondientes a los aportes patronales</t>
  </si>
  <si>
    <t>Afiliación e Identificación de la Población</t>
  </si>
  <si>
    <t>2016-11-16</t>
  </si>
  <si>
    <t>INPEC</t>
  </si>
  <si>
    <t>Listado censal de los miembros de las Fuerzas Armadas Revolucionarias de Colombia - Ejército del Pueblo - FARC- EP</t>
  </si>
  <si>
    <t>OACP</t>
  </si>
  <si>
    <t>Reporte de información de los recursos de excedentes y saldos no comprometidos en el uso de recursos de Oferta de Salud del Sistema General de Participaciones —SGP y de las rentas cedidas departamentales y distritales no comprometidas en otros usos del sector salud</t>
  </si>
  <si>
    <t>EPS-S</t>
  </si>
  <si>
    <t>EPS - IPS</t>
  </si>
  <si>
    <t>Lineamientos a las Cajas de Compensación Familiar para la utilización de los recursos</t>
  </si>
  <si>
    <t>CCF</t>
  </si>
  <si>
    <t>Prestador</t>
  </si>
  <si>
    <t>Condiciones para la suscripción de los BOCAS de deuda subordinada con cargo a los recursos de la Subcuenta de Garantías para la Salud del FOSYGA</t>
  </si>
  <si>
    <t>Correo certificado</t>
  </si>
  <si>
    <t>Registro de cuentas bancarias de las Instituciones Prestadores de Servicios de Salud - IPS, para el giro directo de recursos del Régimen Contributivo</t>
  </si>
  <si>
    <t>Pacientes diagnosticados con Hepatitis C crónica</t>
  </si>
  <si>
    <t>201633200303523 - 5929 - 201733200117033</t>
  </si>
  <si>
    <t>2016 - 2017</t>
  </si>
  <si>
    <t xml:space="preserve">201733200110423 </t>
  </si>
  <si>
    <t>SSO</t>
  </si>
  <si>
    <t>Servicio Social Obligatorio</t>
  </si>
  <si>
    <t>Instituciones - Planeación</t>
  </si>
  <si>
    <t>EDI - Correo electrónico - TELEFAX</t>
  </si>
  <si>
    <t>Utilización de los recursos de excedentes de rentas cedidas por parte de los departamentos y distritos así como del giro directo de los recursos de los regímenes contributivo y subsidiado, correspondientes a las Unidades de Pago por Capitación — UPC</t>
  </si>
  <si>
    <t>DTS - CCF</t>
  </si>
  <si>
    <t>No definido</t>
  </si>
  <si>
    <t>2017-04-20</t>
  </si>
  <si>
    <t>Definición del procedimiento, las condiciones, los requisitos que deben cumplir los beneficiarios, los criterios de viabilidad y el seguimiento de la línea de redescuento con tasa compensada de la Financiera de Desarrollo Territorial S.A. — FINDETER  - destinada a otorgar liquidez y al saneamiento de pasivos del sector salud</t>
  </si>
  <si>
    <t>Correo electrónico - Correo certificado</t>
  </si>
  <si>
    <t>EPS - EOC</t>
  </si>
  <si>
    <t>Giro a las Empresas Sociales del Estado - ESE - de los recursos del subsidio a la oferta por concepto de aportes patronales</t>
  </si>
  <si>
    <t>201733300073133</t>
  </si>
  <si>
    <t>Información de las incapacidades causadas por enfermedad general de los afiliados del régimen contributivo y los afiliados en movilidad</t>
  </si>
  <si>
    <t>Financiamiento - Afiliación e identificación de la población</t>
  </si>
  <si>
    <t>Verificación de la entrega de la Carta de Derechos y Deberes del Afiliado y del Paciente y de la Carta de Desempeño de la EPS</t>
  </si>
  <si>
    <t>Prestación de Servicios de Salud - Instituciones - Planeación</t>
  </si>
  <si>
    <t>2015-04-28</t>
  </si>
  <si>
    <t>Reporte de información por parte de las asociaciones, agremiaciones y comunidades religiosas que soliciten autorización para la afiliación colectiva de sus miembros al SSSI</t>
  </si>
  <si>
    <t>2017-06-06</t>
  </si>
  <si>
    <t>Total general</t>
  </si>
  <si>
    <t>Cuenta de Código</t>
  </si>
  <si>
    <t>Componente</t>
  </si>
  <si>
    <t>Obligado a Reportar</t>
  </si>
  <si>
    <t>Generador Dato</t>
  </si>
  <si>
    <t>Integración Sistema Gestión Datos</t>
  </si>
  <si>
    <t>EAPB-EOC</t>
  </si>
  <si>
    <t>DTS - EPS - IPS</t>
  </si>
  <si>
    <t>Compra directa de cartera de las instituciones prestadoras de servicios de salud, con cargo a los recursos de la subcuenta de garantías del Fosyga</t>
  </si>
  <si>
    <t>EPS - CCF</t>
  </si>
  <si>
    <t>Facturas de compra de cartera</t>
  </si>
  <si>
    <t>DTS - ESE</t>
  </si>
  <si>
    <t>CPS - DE - DI Bogotá - TEDS</t>
  </si>
  <si>
    <t>A solicitud</t>
  </si>
  <si>
    <t>7-3-7</t>
  </si>
  <si>
    <t>SisbenIII</t>
  </si>
  <si>
    <t>Sistema de Selección de Beneficiarios Para Programas Sociales</t>
  </si>
  <si>
    <t>Web</t>
  </si>
  <si>
    <t>Sí</t>
  </si>
  <si>
    <t>DE - DI</t>
  </si>
  <si>
    <t>EPS - DTS</t>
  </si>
  <si>
    <t>Recursos de esfuerzo propio destinados a la co-financiación del régimen subsidiado</t>
  </si>
  <si>
    <t>Acciones del programa de zoonosis (vacunación antirrábica de perros y gatos, vigilancia, promoción y gestión del riesgo)</t>
  </si>
  <si>
    <t>Planeación - Regulación - Factores de riesgo</t>
  </si>
  <si>
    <t>Subdirección de Salud Ambiental</t>
  </si>
  <si>
    <t>2017-08-24</t>
  </si>
  <si>
    <t>Listado de municipios certificados</t>
  </si>
  <si>
    <t>Planeación - Regulación</t>
  </si>
  <si>
    <t>Oficina de Gestión Territorial, Emergencias y Desastres</t>
  </si>
  <si>
    <t>2005-08-30</t>
  </si>
  <si>
    <t>DE</t>
  </si>
  <si>
    <t xml:space="preserve">Uso de recursos destinados al Fondo de Solidaridad de Fomento al Empleo y Protección al Cesante (FOSFEC) </t>
  </si>
  <si>
    <t>Financiamiento - Planeación - Regulación</t>
  </si>
  <si>
    <t>2017-08-15</t>
  </si>
  <si>
    <t>Planes Financieros Territoriales de Salud</t>
  </si>
  <si>
    <t>2015-12-29</t>
  </si>
  <si>
    <t>Aplicación de los excedentes de las cuentas maestras del Régimen Subsidiado</t>
  </si>
  <si>
    <t>IPS - EAPB</t>
  </si>
  <si>
    <t>Seguimiento a Transferencias Nacionales</t>
  </si>
  <si>
    <t>Aplicativo Web</t>
  </si>
  <si>
    <t>2017-03-15</t>
  </si>
  <si>
    <t>FACECOLDA</t>
  </si>
  <si>
    <t>Proceso de verificación, control y pago de las solicitudes de recobro de medicamentos, procedimientos y otras atenciones en salud</t>
  </si>
  <si>
    <t>Reporte de dispositivos médicos de régimen de libertad vigilada</t>
  </si>
  <si>
    <t>Fabricantes o importadores de dispositivos médicos</t>
  </si>
  <si>
    <t>2017-11-01</t>
  </si>
  <si>
    <t>Financiación de la población privada de la libertad a cargo del INPEC, afiliada al Sistema General de Seguridad Social en Salud - SGSSS</t>
  </si>
  <si>
    <t>https://www.minsalud.gov.co/sites/rid/Lists/BibliotecaDigital/RIDE/DE/OT/nor-fuente-rips.zip</t>
  </si>
  <si>
    <t>https://www.minsalud.gov.co/sites/rid/Lists/BibliotecaDigital/RIDE/DE/OT/nor-fuente-pila.zip</t>
  </si>
  <si>
    <t>https://www.minsalud.gov.co/sites/rid/Lists/BibliotecaDigital/RIDE/DE/OT/nor-Fuente-ruaf.zip</t>
  </si>
  <si>
    <t>https://www.minsalud.gov.co/sites/rid/Lists/BibliotecaDigital/RIDE/DE/OT/nor-fuente-reps.zip</t>
  </si>
  <si>
    <t>https://www.minsalud.gov.co/sites/rid/Lists/BibliotecaDigital/RIDE/DE/OT/nor-fuente-riesgos-profesionales.zip</t>
  </si>
  <si>
    <t>https://www.minsalud.gov.co/sites/rid/Lists/BibliotecaDigital/RIDE/DE/OT/nor-fuente-ruaf-nd.zip</t>
  </si>
  <si>
    <t>https://www.minsalud.gov.co/sites/rid/Lists/BibliotecaDigital/RIDE/DE/OT/nor-Fuente-eevv.zip</t>
  </si>
  <si>
    <t>https://www.minsalud.gov.co/sites/rid/Lists/BibliotecaDigital/RIDE/DE/OT/nor-Fuente-siho.zip</t>
  </si>
  <si>
    <t>https://www.minsalud.gov.co/sites/rid/Lists/BibliotecaDigital/RIDE/DE/OT/nor-fuente-bdua.zip</t>
  </si>
  <si>
    <t>https://www.minsalud.gov.co/sites/rid/Lists/BibliotecaDigital/RIDE/DE/OT/nor-fuente-pedt.zip</t>
  </si>
  <si>
    <t>https://www.minsalud.gov.co/sites/rid/Lists/BibliotecaDigital/RIDE/DE/OT/nor-Fuente-ecat.zip</t>
  </si>
  <si>
    <t>https://www.minsalud.gov.co/sites/rid/Lists/BibliotecaDigital/RIDE/DE/OT/nor-fuente-rethus.zip</t>
  </si>
  <si>
    <t>https://www.minsalud.gov.co/sites/rid/Lists/BibliotecaDigital/RIDE/DE/OT/nor-Fuente-ruv.zip</t>
  </si>
  <si>
    <t>https://www.minsalud.gov.co/sites/rid/Lists/BibliotecaDigital/RIDE/DE/OT/nor-fuente-estudio-suficiencia-upc.zip</t>
  </si>
  <si>
    <t>https://www.minsalud.gov.co/sites/rid/Lists/BibliotecaDigital/RIDE/DE/OT/nor-Fuente-esquemas-completos-vacunacion.zip</t>
  </si>
  <si>
    <t>https://www.minsalud.gov.co/sites/rid/Lists/BibliotecaDigital/RIDE/DE/OT/NOR-Fuente-pacientes-erc-hipertension-dm.zip</t>
  </si>
  <si>
    <t>https://www.minsalud.gov.co/sites/rid/Lists/BibliotecaDigital/RIDE/DE/OT/nor-fuente-pacientes-hemofilia-coagulopatias.zip</t>
  </si>
  <si>
    <t>https://www.minsalud.gov.co/sites/rid/Lists/BibliotecaDigital/RIDE/DE/OT/nor-Fuente-pacientes-artritis-reumatoide.zip</t>
  </si>
  <si>
    <t>https://www.minsalud.gov.co/sites/rid/Lists/BibliotecaDigital/RIDE/DE/OT/nor-fuente-atenciones-salud-menores-gestantes-parto.zip</t>
  </si>
  <si>
    <t>https://www.minsalud.gov.co/sites/rid/Lists/BibliotecaDigital/RIDE/DE/OT/nor-fuente-Atencion-mujeres-victimas-violencia.zip</t>
  </si>
  <si>
    <t>https://www.minsalud.gov.co/sites/rid/Lists/BibliotecaDigital/RIDE/DE/OT/nor-Fuente-Manejo-cuentas-maestras-fts-eps-subsidiado.zip</t>
  </si>
  <si>
    <t>https://www.minsalud.gov.co/sites/rid/Lists/BibliotecaDigital/RIDE/DE/OT/nor-Fuente-ribi.zip</t>
  </si>
  <si>
    <t>https://www.minsalud.gov.co/sites/rid/Lists/BibliotecaDigital/RIDE/DE/OT/nor-fuente-montos-girar-ips.zip</t>
  </si>
  <si>
    <t>https://www.minsalud.gov.co/sites/rid/Lists/BibliotecaDigital/RIDE/DE/OT/nor-Fuente-Observatorio-Tecnologias-Salud.zip</t>
  </si>
  <si>
    <t>https://www.minsalud.gov.co/sites/rid/Lists/BibliotecaDigital/RIDE/DE/OT/nor-fuente-pago-deudas-regimen-subsidiado.zip</t>
  </si>
  <si>
    <t>https://www.minsalud.gov.co/sites/rid/Lists/BibliotecaDigital/RIDE/DE/OT/nor-fuente-giro-saneamiento-deudas-subsidiado.zip</t>
  </si>
  <si>
    <t>https://www.minsalud.gov.co/sites/rid/Lists/BibliotecaDigital/RIDE/DE/OT/nor-Fuente-facturas-recobros-pagos-giro-directo-ips.zip</t>
  </si>
  <si>
    <t>https://www.minsalud.gov.co/sites/rid/Lists/BibliotecaDigital/RIDE/DE/OT/nor-fuente-sismed.zip</t>
  </si>
  <si>
    <t>https://www.minsalud.gov.co/sites/rid/Lists/BibliotecaDigital/RIDE/DE/OT/nor-fuente-planes-bienales-inversion-publica.zip</t>
  </si>
  <si>
    <t>https://www.minsalud.gov.co/sites/rid/Lists/BibliotecaDigital/RIDE/DE/OT/nor-fuente-monitoreo-tecnologias-salud.zip</t>
  </si>
  <si>
    <t>https://www.minsalud.gov.co/sites/rid/Lists/BibliotecaDigital/RIDE/DE/OT/nor-Fuente-consulta-masiva-supervivencia.zip</t>
  </si>
  <si>
    <t>https://www.minsalud.gov.co/sites/rid/Lists/BibliotecaDigital/RIDE/DE/OT/nor-fuente-registro-negacion-servicios-tecnologias-no-pos.zip</t>
  </si>
  <si>
    <t>https://www.minsalud.gov.co/sites/rid/Lists/BibliotecaDigital/RIDE/DE/OT/nor-Fuente-caracterizacion-poblacional-eapb.zip</t>
  </si>
  <si>
    <t>https://www.minsalud.gov.co/sites/rid/Lists/BibliotecaDigital/RIDE/DE/OT/nor-fuente-censo-pacientes-enfermedades-huerfanas.zip</t>
  </si>
  <si>
    <t>https://www.minsalud.gov.co/sites/rid/Lists/BibliotecaDigital/RIDE/DE/OT/nor-fuente-talento-humano-salud-ocupacional.zip</t>
  </si>
  <si>
    <t>https://www.minsalud.gov.co/sites/rid/Lists/BibliotecaDigital/RIDE/DE/OT/nor-Fuente-Relaciones-prestadores-servicios-entidades-pagadoras.zip</t>
  </si>
  <si>
    <t>https://www.minsalud.gov.co/sites/rid/Lists/BibliotecaDigital/RIDE/DE/OT/nor-fuente-sivigila.zip</t>
  </si>
  <si>
    <t>https://www.minsalud.gov.co/sites/rid/Lists/BibliotecaDigital/RIDE/DE/OT/nor-fuente-paiweb.zip</t>
  </si>
  <si>
    <t>https://www.minsalud.gov.co/sites/rid/Lists/BibliotecaDigital/RIDE/DE/OT/nor-Fuente-Seguimiento-cohortes-leucemia-cervix.zip</t>
  </si>
  <si>
    <t>https://www.minsalud.gov.co/sites/rid/Lists/BibliotecaDigital/RIDE/DE/OT/nor-Fuente-sime.zip</t>
  </si>
  <si>
    <t>https://www.minsalud.gov.co/sites/rid/Lists/BibliotecaDigital/RIDE/DE/OT/nor-Fuente-rlcpd.zip</t>
  </si>
  <si>
    <t>https://www.minsalud.gov.co/sites/rid/Lists/BibliotecaDigital/RIDE/DE/OT/nor-fuente-Censo-instituciones-adulto-mayor.zip</t>
  </si>
  <si>
    <t>https://www.minsalud.gov.co/sites/rid/Lists/BibliotecaDigital/RIDE/DE/OT/nor-fuente-sivicap.zip</t>
  </si>
  <si>
    <t>https://www.minsalud.gov.co/sites/rid/Lists/BibliotecaDigital/RIDE/DE/OT/nor-fuente-relab.zip</t>
  </si>
  <si>
    <t>https://www.minsalud.gov.co/sites/rid/Lists/BibliotecaDigital/RIDE/DE/OT/nor-Fuente-Censo-fuerzas-militares.zip</t>
  </si>
  <si>
    <t>https://www.minsalud.gov.co/sites/rid/Lists/BibliotecaDigital/RIDE/DE/OT/nor-Fuente-Sisben-iii.zip</t>
  </si>
  <si>
    <t>https://www.minsalud.gov.co/sites/rid/Lists/BibliotecaDigital/RIDE/DE/OT/nor-Fuente-censo-poblacion-indigena.zip</t>
  </si>
  <si>
    <t>https://www.minsalud.gov.co/sites/rid/Lists/BibliotecaDigital/RIDE/DE/OT/nor-Fuente-sso.zip</t>
  </si>
  <si>
    <t>https://www.minsalud.gov.co/sites/rid/Lists/BibliotecaDigital/RIDE/DE/OT/nor-Fuente-Saneamiento-aportes-patronales.zip</t>
  </si>
  <si>
    <t>https://www.minsalud.gov.co/sites/rid/Lists/BibliotecaDigital/RIDE/DE/OT/nor-Fuente-asociaciones-afiliaciones-colectivas-seguridad-social.zip</t>
  </si>
  <si>
    <t>https://www.minsalud.gov.co/sites/rid/Lists/BibliotecaDigital/RIDE/DE/OT/nor-fuente-expedicion-soat-Pago-Siniestros.zip</t>
  </si>
  <si>
    <t>https://www.minsalud.gov.co/sites/rid/Lists/BibliotecaDigital/RIDE/DE/OT/nor-fuente-atencion-salud-victimas-accidentes-transito.zip</t>
  </si>
  <si>
    <t>https://www.minsalud.gov.co/sites/rid/Lists/BibliotecaDigital/RIDE/DE/OT/nor-fuente-sistema-informacion-calidad.zip</t>
  </si>
  <si>
    <t>https://www.minsalud.gov.co/sites/rid/Lists/BibliotecaDigital/RIDE/DE/OT/nor-Fuente-estandar-datos-medicamentos-uso-humano.zip</t>
  </si>
  <si>
    <t>https://www.minsalud.gov.co/sites/rid/Lists/BibliotecaDigital/RIDE/DE/OT/nor-Fuente-mipres-no-pbs.zip</t>
  </si>
  <si>
    <t>https://www.minsalud.gov.co/sites/rid/Lists/BibliotecaDigital/RIDE/DE/OT/nor-Fuente-listados-censales-poblaciones-especiales.zip</t>
  </si>
  <si>
    <t>https://www.minsalud.gov.co/sites/rid/Lists/BibliotecaDigital/RIDE/DE/OT/nor-Fuente-cuentas-maestras-aportes-patronales-ese.zip</t>
  </si>
  <si>
    <t>https://www.minsalud.gov.co/sites/rid/Lists/BibliotecaDigital/RIDE/DE/OT/nor-fuente-utilizacion-recursos-rentas-cedidas-giro-directo-recursos.zip</t>
  </si>
  <si>
    <t>https://www.minsalud.gov.co/sites/rid/Lists/BibliotecaDigital/RIDE/DE/OT/nor-fuente-Facturas-compra-cartera.zip</t>
  </si>
  <si>
    <t>https://www.minsalud.gov.co/sites/rid/Lists/BibliotecaDigital/RIDE/DE/OT/nor-Fuente-Listados-censales-farc.zip</t>
  </si>
  <si>
    <t>https://www.minsalud.gov.co/sites/rid/Lists/BibliotecaDigital/RIDE/DE/OT/nor-fuente-recursos-excedentes-saldos-rentas-cedidas.zip</t>
  </si>
  <si>
    <t>https://www.minsalud.gov.co/sites/rid/Lists/BibliotecaDigital/RIDE/DE/OT/nor-Fuente-linea-redescuento-tasa-compensada-findeter.zip</t>
  </si>
  <si>
    <t>https://www.minsalud.gov.co/sites/rid/Lists/BibliotecaDigital/RIDE/DE/OT/nor-fuente-lineamientos-cajas-compensacion-familiar-recursos.zip</t>
  </si>
  <si>
    <t>https://www.minsalud.gov.co/sites/rid/Lists/BibliotecaDigital/RIDE/DE/OT/nor-Fuente-Condiciones-suscripcion-bocas-deuda-subordinada.zip</t>
  </si>
  <si>
    <t>https://www.minsalud.gov.co/sites/rid/Lists/BibliotecaDigital/RIDE/DE/OT/nor-fuente-proceso-verificacion-control-solicitudes-recobro.zip</t>
  </si>
  <si>
    <t>https://www.minsalud.gov.co/sites/rid/Lists/BibliotecaDigital/RIDE/DE/OT/nor-fuente-giro-directo-ips-contributivo.zip</t>
  </si>
  <si>
    <t>https://www.minsalud.gov.co/sites/rid/Lists/BibliotecaDigital/RIDE/DE/OT/nor-Fuente-pacientes-diagnosticados-hepatitis-c.zip</t>
  </si>
  <si>
    <t>https://www.minsalud.gov.co/sites/rid/Lists/BibliotecaDigital/RIDE/DE/OT/nor-fuente-giro-ese-recursos-subsidio-oferta-aportes-patronales.zip</t>
  </si>
  <si>
    <t>https://www.minsalud.gov.co/sites/rid/Lists/BibliotecaDigital/RIDE/DE/OT/nor-fuente-reporte-autorizacion-afiliaciones-colectivas-ss.zip</t>
  </si>
  <si>
    <t>https://www.minsalud.gov.co/sites/rid/Lists/BibliotecaDigital/RIDE/DE/OT/nor-fuente-verificacion-entrega-cartas-afiliado-eps.zip</t>
  </si>
  <si>
    <t>https://www.minsalud.gov.co/sites/rid/Lists/BibliotecaDigital/RIDE/DE/OT/nor-fuente-incapacidades-enfermedad-general-afiliados.zip</t>
  </si>
  <si>
    <t>https://www.minsalud.gov.co/sites/rid/Lists/BibliotecaDigital/RIDE/DE/OT/nor-Fuente-Compra-Directa-Cartera.zip</t>
  </si>
  <si>
    <t>https://www.minsalud.gov.co/sites/rid/Lists/BibliotecaDigital/RIDE/DE/OT/nor-Fuente-cobro-servicios-no-pos-subsidiado.zip</t>
  </si>
  <si>
    <t>https://www.minsalud.gov.co/sites/rid/Lists/BibliotecaDigital/RIDE/DE/OT/nor-Fuente-recursos-cuentas-maestras-reg-subsidiado.zip</t>
  </si>
  <si>
    <t>https://www.minsalud.gov.co/sites/rid/Lists/BibliotecaDigital/RIDE/DE/OT/nor-fuente-planes-financieros-territoriales.zip</t>
  </si>
  <si>
    <t>https://www.minsalud.gov.co/sites/rid/Lists/BibliotecaDigital/RIDE/DE/OT/nor-Fuente-uso-recursos-fondo-solidaridad-empleo-proteccion-cesante.zip</t>
  </si>
  <si>
    <t>https://www.minsalud.gov.co/sites/rid/Lists/BibliotecaDigital/RIDE/DE/OT/nor-fuente-listado-municipios-certificados-salud.zip</t>
  </si>
  <si>
    <t>https://www.minsalud.gov.co/sites/rid/Lists/BibliotecaDigital/RIDE/DE/OT/nor-Fuente-seguimiento-transferencias-nacionales.zip</t>
  </si>
  <si>
    <t>https://www.minsalud.gov.co/sites/rid/Lists/BibliotecaDigital/RIDE/DE/OT/nor-Fuente-acciones-programa-zoonosis.zip</t>
  </si>
  <si>
    <t>https://www.minsalud.gov.co/sites/rid/Lists/BibliotecaDigital/RIDE/DE/OT/nor-fuente-Recursos-financiar-regimen-subsidiado.zip</t>
  </si>
  <si>
    <t>https://www.minsalud.gov.co/sites/rid/Lists/BibliotecaDigital/RIDE/DE/OT/nor-fuente-reporte-dispositivos-medicos.zip</t>
  </si>
  <si>
    <t>https://www.minsalud.gov.co/sites/rid/Lists/BibliotecaDigital/RIDE/DE/OT/nor-fuente-pacientes-cancer.zip</t>
  </si>
  <si>
    <t>Titulo</t>
  </si>
  <si>
    <r>
      <rPr>
        <b/>
        <sz val="11"/>
        <color theme="1"/>
        <rFont val="Calibri"/>
        <family val="2"/>
        <scheme val="minor"/>
      </rPr>
      <t>Dependencia :</t>
    </r>
    <r>
      <rPr>
        <sz val="11"/>
        <color theme="1"/>
        <rFont val="Calibri"/>
        <family val="2"/>
        <scheme val="minor"/>
      </rPr>
      <t xml:space="preserve"> </t>
    </r>
  </si>
  <si>
    <t>Oficina de Tecnología de la Información y Comunicación - TIC</t>
  </si>
  <si>
    <r>
      <rPr>
        <b/>
        <sz val="11"/>
        <color theme="1"/>
        <rFont val="Calibri"/>
        <family val="2"/>
        <scheme val="minor"/>
      </rPr>
      <t>Resumen:</t>
    </r>
    <r>
      <rPr>
        <sz val="11"/>
        <color theme="1"/>
        <rFont val="Calibri"/>
        <family val="2"/>
        <scheme val="minor"/>
      </rPr>
      <t xml:space="preserve"> </t>
    </r>
  </si>
  <si>
    <t>Nota</t>
  </si>
  <si>
    <t>Catálogo de información del Ministerio de Salud y Protección Social</t>
  </si>
  <si>
    <t>Etiquetas de columna</t>
  </si>
  <si>
    <t>Etiquetas de fila</t>
  </si>
  <si>
    <r>
      <rPr>
        <b/>
        <sz val="11"/>
        <color theme="1"/>
        <rFont val="Calibri"/>
        <family val="2"/>
        <scheme val="minor"/>
      </rPr>
      <t>Código:</t>
    </r>
    <r>
      <rPr>
        <sz val="11"/>
        <color theme="1"/>
        <rFont val="Calibri"/>
        <family val="2"/>
        <scheme val="minor"/>
      </rPr>
      <t xml:space="preserve"> Valor que identifica a la fuente. Este código permite la interrelación con los demás catálogos de componentes de información
</t>
    </r>
  </si>
  <si>
    <r>
      <t xml:space="preserve">Sigla: </t>
    </r>
    <r>
      <rPr>
        <sz val="11"/>
        <color theme="1"/>
        <rFont val="Calibri"/>
        <family val="2"/>
        <scheme val="minor"/>
      </rPr>
      <t>Conjunto de letras que conforman la forma abreviada con la que se reconoce la fuente dentro del Ministerio de Salud y Protección Social</t>
    </r>
  </si>
  <si>
    <r>
      <rPr>
        <b/>
        <sz val="11"/>
        <color theme="1"/>
        <rFont val="Calibri"/>
        <family val="2"/>
        <scheme val="minor"/>
      </rPr>
      <t>Descripción:</t>
    </r>
    <r>
      <rPr>
        <sz val="11"/>
        <color theme="1"/>
        <rFont val="Calibri"/>
        <family val="2"/>
        <scheme val="minor"/>
      </rPr>
      <t xml:space="preserve"> Epígrafe u objeto de la norma o acto administrativo que define la fuente de información y establece la obligatoriedad de su reporte</t>
    </r>
  </si>
  <si>
    <r>
      <rPr>
        <b/>
        <sz val="11"/>
        <color theme="1"/>
        <rFont val="Calibri"/>
        <family val="2"/>
        <scheme val="minor"/>
      </rPr>
      <t xml:space="preserve">Componente: </t>
    </r>
    <r>
      <rPr>
        <sz val="11"/>
        <color theme="1"/>
        <rFont val="Calibri"/>
        <family val="2"/>
        <scheme val="minor"/>
      </rPr>
      <t>Nombre del componente estratégico del sistema de Salud y Protección Social al cual pertenece la fuente registrada. Los valores posibles son: Aseguramiento, Financiamiento, Oferta, Demanda y Uso, y Vigilancia y control</t>
    </r>
  </si>
  <si>
    <r>
      <rPr>
        <b/>
        <sz val="11"/>
        <color theme="1"/>
        <rFont val="Calibri"/>
        <family val="2"/>
        <scheme val="minor"/>
      </rPr>
      <t>Usos</t>
    </r>
    <r>
      <rPr>
        <sz val="11"/>
        <color theme="1"/>
        <rFont val="Calibri"/>
        <family val="2"/>
        <scheme val="minor"/>
      </rPr>
      <t>: Nombre de la temática en salud en los que la variable es utilizada, de conformidad con la resolución 2542 de 1998. Las temátocas consideradas son las siguientes: Población, Afiliación e identificación de la población, Financiamiento, Prestación de servicios de salud, Estado de salud, Factores de riesgo, Participación social, Instituciones, Mercado de servicios de salud, Planeación, y Regulación</t>
    </r>
  </si>
  <si>
    <r>
      <rPr>
        <b/>
        <sz val="11"/>
        <color theme="1"/>
        <rFont val="Calibri"/>
        <family val="2"/>
        <scheme val="minor"/>
      </rPr>
      <t>Dependencia Responsable</t>
    </r>
    <r>
      <rPr>
        <sz val="11"/>
        <color theme="1"/>
        <rFont val="Calibri"/>
        <family val="2"/>
        <scheme val="minor"/>
      </rPr>
      <t>: Nombre de la unidad organizacional del Ministerio de Salud y Protección Social que tiene la responsabilidad de determinar la información a solicitar</t>
    </r>
  </si>
  <si>
    <r>
      <rPr>
        <b/>
        <sz val="11"/>
        <color theme="1"/>
        <rFont val="Calibri"/>
        <family val="2"/>
        <scheme val="minor"/>
      </rPr>
      <t>Tipo de Acto Administrativo:</t>
    </r>
    <r>
      <rPr>
        <sz val="11"/>
        <color theme="1"/>
        <rFont val="Calibri"/>
        <family val="2"/>
        <scheme val="minor"/>
      </rPr>
      <t xml:space="preserve"> Clasificación de la normatividad que contiene la definición de la información solicitada o que establece la necesidad de la información. Toma uno de los siguientes valores: 1. Ley, 2. Decreto, 3. Resolución, 4. Circular, 5. Circular conjunta, 6. Sin norma, 7. Nota Externa</t>
    </r>
  </si>
  <si>
    <r>
      <rPr>
        <b/>
        <sz val="11"/>
        <color theme="1"/>
        <rFont val="Calibri"/>
        <family val="2"/>
        <scheme val="minor"/>
      </rPr>
      <t>Número Norma y año:</t>
    </r>
    <r>
      <rPr>
        <sz val="11"/>
        <color theme="1"/>
        <rFont val="Calibri"/>
        <family val="2"/>
        <scheme val="minor"/>
      </rPr>
      <t xml:space="preserve"> Contiene los datos que identifican el número de la norma  que especifica las variables a reportar o la necesidad de la infromación y el año en que esta fue expedida. </t>
    </r>
  </si>
  <si>
    <r>
      <rPr>
        <b/>
        <sz val="11"/>
        <color theme="1"/>
        <rFont val="Calibri"/>
        <family val="2"/>
        <scheme val="minor"/>
      </rPr>
      <t>Medio de Transmisión:</t>
    </r>
    <r>
      <rPr>
        <sz val="11"/>
        <color theme="1"/>
        <rFont val="Calibri"/>
        <family val="2"/>
        <scheme val="minor"/>
      </rPr>
      <t xml:space="preserve"> Se refiere al mecanismo a través del cual las entidades obligadas a reportar la información la envían al Ministerio de Salud y Protección Social. Los medios previstos son: PISIS (Plataforma de integracios de datos del SISPRO), Aplicativo WEB, CD, correo electrónico, correo certificado</t>
    </r>
  </si>
  <si>
    <r>
      <rPr>
        <b/>
        <sz val="11"/>
        <color theme="1"/>
        <rFont val="Calibri"/>
        <family val="2"/>
        <scheme val="minor"/>
      </rPr>
      <t>Tiene Anexo Técnico</t>
    </r>
    <r>
      <rPr>
        <sz val="11"/>
        <color theme="1"/>
        <rFont val="Calibri"/>
        <family val="2"/>
        <scheme val="minor"/>
      </rPr>
      <t>: Campo de información donde se identifica si la normatividad revisada establece o no la definición de las variables a solicitar a través de Anexos Técnicos</t>
    </r>
  </si>
  <si>
    <r>
      <rPr>
        <b/>
        <sz val="11"/>
        <color theme="1"/>
        <rFont val="Calibri"/>
        <family val="2"/>
        <scheme val="minor"/>
      </rPr>
      <t>Fecha última actualización:</t>
    </r>
    <r>
      <rPr>
        <sz val="11"/>
        <color theme="1"/>
        <rFont val="Calibri"/>
        <family val="2"/>
        <scheme val="minor"/>
      </rPr>
      <t xml:space="preserve"> Se refiere a la fecha en formato AAAA-MM-DD de la expedición de la norma más reciente que modifica una o más carácterísticas de la fuente o el contenido de las variables que la componen.</t>
    </r>
  </si>
  <si>
    <r>
      <rPr>
        <b/>
        <sz val="11"/>
        <color theme="1"/>
        <rFont val="Calibri"/>
        <family val="2"/>
        <scheme val="minor"/>
      </rPr>
      <t>Obligado a reportar:</t>
    </r>
    <r>
      <rPr>
        <sz val="11"/>
        <color theme="1"/>
        <rFont val="Calibri"/>
        <family val="2"/>
        <scheme val="minor"/>
      </rPr>
      <t xml:space="preserve"> contiene la sigla o nombre de las entidades que la norma establece como el obligado a reportar la información al Ministerio de Salud y Protección Social o al receptor primario</t>
    </r>
  </si>
  <si>
    <r>
      <rPr>
        <b/>
        <sz val="11"/>
        <color theme="1"/>
        <rFont val="Calibri"/>
        <family val="2"/>
        <scheme val="minor"/>
      </rPr>
      <t>Generador del dato:</t>
    </r>
    <r>
      <rPr>
        <sz val="11"/>
        <color theme="1"/>
        <rFont val="Calibri"/>
        <family val="2"/>
        <scheme val="minor"/>
      </rPr>
      <t xml:space="preserve"> Son las entidades que reportan la información al obligado a reportar para que este la consolide y envíe el Ministerio de Salud y Protección Social o al emisor primario</t>
    </r>
  </si>
  <si>
    <r>
      <rPr>
        <b/>
        <sz val="11"/>
        <color theme="1"/>
        <rFont val="Calibri"/>
        <family val="2"/>
        <scheme val="minor"/>
      </rPr>
      <t>Receptor Primario:</t>
    </r>
    <r>
      <rPr>
        <sz val="11"/>
        <color theme="1"/>
        <rFont val="Calibri"/>
        <family val="2"/>
        <scheme val="minor"/>
      </rPr>
      <t xml:space="preserve"> Se refiere a la Entidad que recibe la información a reportar. En la mayoría de los casos se trata del Ministerio de Salud y Protección Social</t>
    </r>
  </si>
  <si>
    <r>
      <rPr>
        <b/>
        <sz val="11"/>
        <color theme="1"/>
        <rFont val="Calibri"/>
        <family val="2"/>
        <scheme val="minor"/>
      </rPr>
      <t>Migra:</t>
    </r>
    <r>
      <rPr>
        <sz val="11"/>
        <color theme="1"/>
        <rFont val="Calibri"/>
        <family val="2"/>
        <scheme val="minor"/>
      </rPr>
      <t xml:space="preserve"> Campo de información donde se identifica si la información recibida por el MSPS se transfiere o no a otra entidad</t>
    </r>
  </si>
  <si>
    <r>
      <rPr>
        <b/>
        <sz val="11"/>
        <color theme="1"/>
        <rFont val="Calibri"/>
        <family val="2"/>
        <scheme val="minor"/>
      </rPr>
      <t>Integración Sistema de Gestión de Datos:</t>
    </r>
    <r>
      <rPr>
        <sz val="11"/>
        <color theme="1"/>
        <rFont val="Calibri"/>
        <family val="2"/>
        <scheme val="minor"/>
      </rPr>
      <t xml:space="preserve"> Campo de información donde se identifica si la información se encuentra integrada a la Bodega de Datos del SISPRO</t>
    </r>
  </si>
  <si>
    <r>
      <rPr>
        <b/>
        <sz val="11"/>
        <color theme="1"/>
        <rFont val="Calibri"/>
        <family val="2"/>
        <scheme val="minor"/>
      </rPr>
      <t>Tipo Fuente:</t>
    </r>
    <r>
      <rPr>
        <sz val="11"/>
        <color theme="1"/>
        <rFont val="Calibri"/>
        <family val="2"/>
        <scheme val="minor"/>
      </rPr>
      <t xml:space="preserve"> Se refiere al objeto de estudio principal de la fuente revisada. Toma los valores: 1. Personas, 2. Territorios, 3. Plata, 4. Recursos</t>
    </r>
  </si>
  <si>
    <r>
      <rPr>
        <b/>
        <sz val="11"/>
        <color theme="1"/>
        <rFont val="Calibri"/>
        <family val="2"/>
        <scheme val="minor"/>
      </rPr>
      <t>Veces al Año:</t>
    </r>
    <r>
      <rPr>
        <sz val="11"/>
        <color theme="1"/>
        <rFont val="Calibri"/>
        <family val="2"/>
        <scheme val="minor"/>
      </rPr>
      <t xml:space="preserve"> Se refiere a la periodicidad con las que las entidades deben realizar los reportes de la información recolectada durante el año: 1: Anual, 2: Semestral: 3: Cuatrimestarl, 4: Trimestral, 6: Bimestral, 12: Mensual, 52: Semanal, 365: Diaria</t>
    </r>
  </si>
  <si>
    <r>
      <rPr>
        <b/>
        <sz val="11"/>
        <color theme="1"/>
        <rFont val="Calibri"/>
        <family val="2"/>
        <scheme val="minor"/>
      </rPr>
      <t>En operación:</t>
    </r>
    <r>
      <rPr>
        <sz val="11"/>
        <color theme="1"/>
        <rFont val="Calibri"/>
        <family val="2"/>
        <scheme val="minor"/>
      </rPr>
      <t xml:space="preserve"> Campo de información donde se identifica si la información de las variables asociadas a la fuente se continúa recibiendo</t>
    </r>
  </si>
  <si>
    <r>
      <rPr>
        <b/>
        <sz val="11"/>
        <color theme="1"/>
        <rFont val="Calibri"/>
        <family val="2"/>
        <scheme val="minor"/>
      </rPr>
      <t>Con variables:</t>
    </r>
    <r>
      <rPr>
        <sz val="11"/>
        <color theme="1"/>
        <rFont val="Calibri"/>
        <family val="2"/>
        <scheme val="minor"/>
      </rPr>
      <t xml:space="preserve"> Campo de información donde se identifica si la fuente tiene identificadas las variables que la componen</t>
    </r>
  </si>
  <si>
    <r>
      <rPr>
        <b/>
        <sz val="11"/>
        <color theme="1"/>
        <rFont val="Calibri"/>
        <family val="2"/>
        <scheme val="minor"/>
      </rPr>
      <t>Orden territorial:</t>
    </r>
    <r>
      <rPr>
        <sz val="11"/>
        <color theme="1"/>
        <rFont val="Calibri"/>
        <family val="2"/>
        <scheme val="minor"/>
      </rPr>
      <t xml:space="preserve"> Se refiere al ámbito donde la normatividad rige. Puede tomar lso valores 1: Nacional, 2: Departamental, y 3: Municipal</t>
    </r>
  </si>
  <si>
    <r>
      <rPr>
        <b/>
        <sz val="11"/>
        <color theme="1"/>
        <rFont val="Calibri"/>
        <family val="2"/>
        <scheme val="minor"/>
      </rPr>
      <t>Nombre del archivo del Normograma:</t>
    </r>
    <r>
      <rPr>
        <sz val="11"/>
        <color theme="1"/>
        <rFont val="Calibri"/>
        <family val="2"/>
        <scheme val="minor"/>
      </rPr>
      <t xml:space="preserve"> Enlace donde se ubica el archivo del normograma, el cual contiene la normatividad asociada a la fuente.</t>
    </r>
  </si>
  <si>
    <t>Fecha inicial de publicación en el RID</t>
  </si>
  <si>
    <t>Diciembre de 2017</t>
  </si>
  <si>
    <t xml:space="preserve">Atributos de cada fuente: </t>
  </si>
  <si>
    <t>52 (Afiliados pensiones, Afiliados riesgos, Pagadores pensiones, Subsidio familiar) - 12 (Cesantías, Programas asistencia)</t>
  </si>
  <si>
    <t xml:space="preserve">1 (Anexos Técnicos No 1, 3, 4, 5 y 7)
4 (Anexos Técnicos No 2 y 6) </t>
  </si>
  <si>
    <t>1 (cada cuatro años)</t>
  </si>
  <si>
    <t>Este catálogo contiene las características principales de las solicitudes de información realizadas por las diferentes dependencias del Ministerio de Salud y Protección Social  obtenidas a través de la revisión de las normas publicadas. Hace parte de la dimensión de Información del Marco de Referencia de la Arquitectura Empresarial para la Gestión de TI. Se compone de:
1. Hoja "Fuentes": contiene las características de las fuentes de información resultado de la revisión normativa. 
2.. Hoja "Reportante": contiene la descripción de las reportantes utilizados en los campos "Obligados a reprotar" y "Generador del dato" en la hoja "Fuentes"
3. Hoja "EstadisticaXResponsable": contiene la estadística de fuentes de información por responsable.</t>
  </si>
  <si>
    <t>Este archivo se actualizará con periodicidad trimestral de conformidad con la identificación de nuevas fuentes de información o con las modificaciones normativas generadas por las normas publicadas que afecten  las fuentes catalogadas a fechas de corte anteriores.</t>
  </si>
  <si>
    <t>MinInterior</t>
  </si>
  <si>
    <t>Abreviatura</t>
  </si>
  <si>
    <t>ARL</t>
  </si>
  <si>
    <t>Administradora de Riesgos Laborales</t>
  </si>
  <si>
    <t>Empresas Promotoras de Salud</t>
  </si>
  <si>
    <t>Asociaciones</t>
  </si>
  <si>
    <t>Asociaciones que realizan afiliaciones a salud</t>
  </si>
  <si>
    <t>Comunidades religiosas</t>
  </si>
  <si>
    <t>Comunidades religiosas que realizan afiliaciones a salud</t>
  </si>
  <si>
    <t>Cuenta de Alto Costo</t>
  </si>
  <si>
    <t>Cajas de Compensación Familiar</t>
  </si>
  <si>
    <t>CPS</t>
  </si>
  <si>
    <t>Colegios profesionales del área de salud</t>
  </si>
  <si>
    <t>Dirección Departamental de Salud</t>
  </si>
  <si>
    <t>DI</t>
  </si>
  <si>
    <t>Dirección Distrital de Salud</t>
  </si>
  <si>
    <t>TEDS</t>
  </si>
  <si>
    <t>Tribunal ético disciplinario del área de salud</t>
  </si>
  <si>
    <t>Direcciones Territoriales de Salud</t>
  </si>
  <si>
    <t>ESE</t>
  </si>
  <si>
    <t>Empresas Sociales del Estado</t>
  </si>
  <si>
    <t>ICBF</t>
  </si>
  <si>
    <t>Instituto Colombiano de Bienestar Familiar</t>
  </si>
  <si>
    <t>UNARIV</t>
  </si>
  <si>
    <t>Unidad Nacional de Atención y Reparación a las Víctimas</t>
  </si>
  <si>
    <t>ACR</t>
  </si>
  <si>
    <t>Agencia Colombiana de Reintegración</t>
  </si>
  <si>
    <t>FGN</t>
  </si>
  <si>
    <t>Fiscalía General de la Nación</t>
  </si>
  <si>
    <t>Instituto Nacional Penitenciario y Carcelario</t>
  </si>
  <si>
    <t>Oficina del Alto Comisionado par la Paz</t>
  </si>
  <si>
    <t>Servicio Especial Transporte</t>
  </si>
  <si>
    <t>EOC</t>
  </si>
  <si>
    <t>Entidades Obligadas a Compensar</t>
  </si>
  <si>
    <t>Entidad Financiera</t>
  </si>
  <si>
    <t>AFP</t>
  </si>
  <si>
    <t>Administradoras de Fondos de Pensión</t>
  </si>
  <si>
    <t>AC</t>
  </si>
  <si>
    <t>FNA</t>
  </si>
  <si>
    <t>Fondo nacional del Ahorro</t>
  </si>
  <si>
    <t>Fuerzas Militares</t>
  </si>
  <si>
    <t>Operador PILA</t>
  </si>
  <si>
    <t>Titulares</t>
  </si>
  <si>
    <t>Titulares de registros sanitarios</t>
  </si>
  <si>
    <t>Importadores</t>
  </si>
  <si>
    <t>Importadores de tecnologías en salud</t>
  </si>
  <si>
    <t>Unidades Territoriales de Acción Social</t>
  </si>
  <si>
    <t>Agremiaciones</t>
  </si>
  <si>
    <t>Agremiaciones que realizan afiliaciones a salud</t>
  </si>
  <si>
    <t>Empresas Administradoras de Planes de Beneficios</t>
  </si>
  <si>
    <t>Servicio Especial de Transporte</t>
  </si>
  <si>
    <t>Administradoras de Cesantías</t>
  </si>
  <si>
    <t>Entidades de seguros</t>
  </si>
  <si>
    <t>Licencia prestación de servicios de protección radiológica y control de calidad</t>
  </si>
  <si>
    <t>3</t>
  </si>
  <si>
    <t>Prestadores de servicios de protección radiológica y control de calidad equipos generadores de radiación ionizante</t>
  </si>
  <si>
    <t>Prestadores</t>
  </si>
  <si>
    <t>https://www.minsalud.gov.co/sites/rid/Lists/BibliotecaDigital/RIDE/DE/OT/nor-fuente-proteccion-radiologica.zip</t>
  </si>
  <si>
    <t>2017-11-29</t>
  </si>
  <si>
    <t>ARN</t>
  </si>
  <si>
    <t>Agencia para la Reincorporación y la Normalización</t>
  </si>
  <si>
    <r>
      <rPr>
        <b/>
        <sz val="11"/>
        <color theme="1"/>
        <rFont val="Calibri"/>
        <family val="2"/>
        <scheme val="minor"/>
      </rPr>
      <t>Fecha de corte</t>
    </r>
    <r>
      <rPr>
        <sz val="11"/>
        <color theme="1"/>
        <rFont val="Calibri"/>
        <family val="2"/>
        <scheme val="minor"/>
      </rPr>
      <t xml:space="preserve">: </t>
    </r>
  </si>
  <si>
    <t>INMLCF</t>
  </si>
  <si>
    <t>Departamento Administrativo Nacional de Estadística</t>
  </si>
  <si>
    <t>Empresas Solidarias de Salud</t>
  </si>
  <si>
    <t>ESS</t>
  </si>
  <si>
    <t>ADRES</t>
  </si>
  <si>
    <t>Dirección Municipal de Salud</t>
  </si>
  <si>
    <t>ARL-EPS - JCI</t>
  </si>
  <si>
    <t>Juntas de Calificación de Invalidez</t>
  </si>
  <si>
    <t>JCI</t>
  </si>
  <si>
    <t>PSS</t>
  </si>
  <si>
    <t>Prestadores de Servicios de Salud</t>
  </si>
  <si>
    <t>PSS - DE - DI</t>
  </si>
  <si>
    <t>Reporte de prescripción, suministro,  verificación, y análisis de la información de tecnologías en salud no financiadas con recursos de la UPC y servicios complementarios</t>
  </si>
  <si>
    <t>PSS-MU</t>
  </si>
  <si>
    <t>EPS - PSS</t>
  </si>
  <si>
    <t>PSS-INMLCF-Oficinas Registro Civil-DE-DI-MU</t>
  </si>
  <si>
    <t>ESE - DE -DI</t>
  </si>
  <si>
    <t xml:space="preserve">Consejos Municipales de Gestión del Riesgo de Desastres </t>
  </si>
  <si>
    <t>CMGRD</t>
  </si>
  <si>
    <t>Reporte montos a girar IPS régimen subsidiado</t>
  </si>
  <si>
    <t>Instituciones Prestadoras de Sercvicios de Salud</t>
  </si>
  <si>
    <t>Saneamiento de aportes patronales (2012- 2016)</t>
  </si>
  <si>
    <t>ESE - DTS - AFP - AFC - FNA - EPS - EOC - ADRES - ARL</t>
  </si>
  <si>
    <t xml:space="preserve">https://www.minsalud.gov.co/sites/rid/Lists/BibliotecaDigital/RIDE/DE/OT/nor-fuente-saneamiento-aportes-patronales-2012-2016.zip </t>
  </si>
  <si>
    <t>Licencia para fabricación de derivados de Cannabis</t>
  </si>
  <si>
    <t>1</t>
  </si>
  <si>
    <t>Personas naturales o jurídicas interesados en adquirir licencia para la fabricación de derivados de cannabis</t>
  </si>
  <si>
    <t>EPS-DE-DI</t>
  </si>
  <si>
    <t>3047 - 4331</t>
  </si>
  <si>
    <t>2008 - 2012</t>
  </si>
  <si>
    <t>https://www.minsalud.gov.co/sites/rid/Lists/BibliotecaDigital/RIDE/DE/OT/nor-Fuente-Licencia-fabricacion-derivados-cannabis.zip</t>
  </si>
  <si>
    <t>2018-06-12</t>
  </si>
  <si>
    <t>Correo electrónico - Correo certificado - http://tramites.minsalud.gov.co/tramitesservicios/seguridadRadiologica/solicitud.aspx</t>
  </si>
  <si>
    <t>Correo electrónico - Correo certificado - http://tramites.minsalud.gov.co/tramitesservicios/cannabis/Default.aspx</t>
  </si>
  <si>
    <t>RTVSS</t>
  </si>
  <si>
    <t>Registro de Transferencias de Valor del Sector Salud</t>
  </si>
  <si>
    <t>Regulación – Planeación</t>
  </si>
  <si>
    <t>Personas naturales y jurídicas</t>
  </si>
  <si>
    <t xml:space="preserve">https://www.minsalud.gov.co/sites/rid/Lists/BibliotecaDigital/RIDE/DE/OT/nor-fuente-registro-transferencias-valor-sector-salud.zip </t>
  </si>
  <si>
    <t>Giro directo de recursos de la Unidad de Pago por Capitación - UPC para el reporte de recursos de UPC para los afiliados en movilidad</t>
  </si>
  <si>
    <t xml:space="preserve">https://www.minsalud.gov.co/sites/rid/Lists/BibliotecaDigital/RIDE/DE/OT/nor-fuente-giro-directo-regimen-contributivo-eps-intervenidas.zip </t>
  </si>
  <si>
    <t>4906 - 2516</t>
  </si>
  <si>
    <t>2014 - 2018</t>
  </si>
  <si>
    <t>2018-07-27</t>
  </si>
  <si>
    <t>2018-07-31</t>
  </si>
  <si>
    <t>Administradora de los Recursos del Sistema General de Segurida Social en Salud</t>
  </si>
  <si>
    <t>Instituto Nacional de Medicina Legal y Ciencias Forenses</t>
  </si>
  <si>
    <t>Reclamaciones ante las entidades aseguradoras autorizadas para expedir las pólizas SOAT y ante la ADRES generadas por eventos catastróficos y accidentes de tránsito</t>
  </si>
  <si>
    <t>Saneamiento de aportes patronales vigencia 1994-2011</t>
  </si>
  <si>
    <t xml:space="preserve">AFP - ARL - CCF - AC - Pagadoras de Pensiones - Administradoras Programas Asistencia Social </t>
  </si>
  <si>
    <t>UGD</t>
  </si>
  <si>
    <t>Unidad Generadora del Dato</t>
  </si>
  <si>
    <t>Estudio de suficiencia y de los mecanismos de ajuste de riesgo de la unidad de pago por capitación para la cobertura del Plan de Beneficios en Salud de los Regímenes Contributivo y Subsidiado</t>
  </si>
  <si>
    <t>Solicitud de información a las entidades promotoras de salud - EPS para el Monitoreo de Tecnologías en Salud</t>
  </si>
  <si>
    <t>NA</t>
  </si>
  <si>
    <t>Oficina de tecnología de la Información y la Comunicación</t>
  </si>
  <si>
    <t>SISSUB</t>
  </si>
  <si>
    <t>Reporte de estadísticas presidenciales por las Administradoras de Riesgos Laborales</t>
  </si>
  <si>
    <t>EAPB-DE-DI-USPEC-INPEC</t>
  </si>
  <si>
    <t xml:space="preserve">https://www.minsalud.gov.co/sites/rid/Lists/BibliotecaDigital/RIDE/DE/OT/nor-fuente-pacientes-vih-sida.zip </t>
  </si>
  <si>
    <t xml:space="preserve">https://www.minsalud.gov.co/sites/rid/Lists/BibliotecaDigital/RIDE/DE/OT/nor-fuente-estadisticas-presidenciales-arl.zip </t>
  </si>
  <si>
    <t>DE - DI Bogotá</t>
  </si>
  <si>
    <t>Cobro y pago de servicios y tecnologías sin cobertura en el POS suministradas a los afiliados del Régimen Subsidiado</t>
  </si>
  <si>
    <t>Registro Único de Víctimas - RUV</t>
  </si>
  <si>
    <t>Día en que se solicite el registro</t>
  </si>
  <si>
    <t>Trimestre 1 del 1 de febrero a 30 de abril
Trimestre 2 del 1 de mayo a 31 de julio
Trimestre 3 del 1 de agosto a 31 de octubre
Trimestre 4 del 1 de noviembre a 31 de enero</t>
  </si>
  <si>
    <t>Los primeros 10 día hábiles de cada mes</t>
  </si>
  <si>
    <t>El registro en el aplicativo se debe realizar al momento que ocurra el nacimiento o la defunción</t>
  </si>
  <si>
    <t>Las Empresas Administradoras de Planes de Beneficios, incluidas las de régimen de excepción de salud y las Direcciones Departamentales y Distritales de Salud deben reportar la información dentro de los 30 días calendario siguientes al vencimiento del respectivo trimestre: Enero a marzo, hasta el 30 de Abril; abril a junio, hasta 31 de julio; julio a septiembre, hasta 31 de octubre; octubre a diciembre, hasta 31 de enero del siguiente año</t>
  </si>
  <si>
    <t>Durante los primeros 15 días calendarios de cada mes (Resolución 1645 de 2016)</t>
  </si>
  <si>
    <t>PSS-Personas Naturales-CMGRD</t>
  </si>
  <si>
    <t>Las ESE registran mensualmente en el aplicativo SIHO la información y las DE y DI deben consolidar validar y presentar al Ministerio la información remitida por las ESE</t>
  </si>
  <si>
    <t>Las entidades que administran las afiliaciones entregarán las novedades de sus afiliados en los horarios que para el efecto determine este Ministerio, así:
a) Los procesos de actualización de la BDUA, se realizarán únicamente en las semanas del mes que tengan mínimo 4 días hábiles, y se denominarán "Semana de Proceso BDUA".
b) El segundo día hábil de la Semana de Proceso BDUA, exceptuando la última semana del mes, las EPS y EOC entregarán los archivos S1, R1 y NR, información que será procesada y tramitada a más tardar el siguiente día hábil.
c) El último día hábil de cada una de las semanas de proceso BDUA, exceptuando la última semana del mes, las EPS y EOC, entregarán los archivos S4, R4, MC, MA, NC, MS, NS, información que será procesada y tramitada a más tardar el siguiente día hábil.
d) El último día hábil de cada una de las semanas de proceso BDUA, las entidades que administran los Regímenes Especiales y de Excepción, las entidades que oferten Planes Voluntarios de Salud y el Instituto Nacional Penitenciario y Carcelario -INPEC entregarán los archivos ME, NE, MP y NP para la actualización correspondiente.
e) Las entidades territoriales, el último día hábil de la última semana de proceso BDUA de cada mes, entregarán los archivos NS y NR, información que será procesada y tramitada a más tardar el siguiente día hábil.</t>
  </si>
  <si>
    <t>Direcciones Departamentales y Dirección Distrital de Bogotá reportan las autorizaciones expedidas y notificadas (Anexo 2) 5 días hábiles mes siguiente al de la expedición.  Colegios profesionales envian el Anexo tecnico 2 al cierre de cada día hábil con las modificaciones que se hayan generado durante la jornada. Los tribunales ético disciplinarios del área de la salud envían el Anexo tecnico 2 dentro de los 3 días hábiles siguiente al de la ejecutoria.</t>
  </si>
  <si>
    <t>El Minsiterio del interior entrega mensualmente la información al Ministerio para el cargue respectivo en el SGD</t>
  </si>
  <si>
    <t xml:space="preserve">Reporte de la información correpondiente al año de corte se debe realizar en los primeros 15 días del mes de mayo del año siguiente al año de corte </t>
  </si>
  <si>
    <t>Reporta hasta el 30 de agosto del año de corte, el periodo de información comprendido entre 01 de julio del año anterior al corte al 30 de junio del año de corte</t>
  </si>
  <si>
    <t>Reporta hasta el 30 de septiembre de cada año, el periodo de información con corte a 30 de junio del mismo año</t>
  </si>
  <si>
    <t>Reporta hasta el 30 de marzo de cada año, el periodo de información con corte a 31 de enero del mismo año</t>
  </si>
  <si>
    <t>Fechas de reporte</t>
  </si>
  <si>
    <t>Las IPS envían a las Administradoras en los primeros veinte (20) días del mes siguiente a la facturación de los servicios de salud. Las Administradoras envían al MSPS a los 30 días siguientes de la fecha de recepción por parte de las IPS</t>
  </si>
  <si>
    <t>Ministerio de Educación Nacional</t>
  </si>
  <si>
    <t>Consorcio Colombia Mayor</t>
  </si>
  <si>
    <t>Las AFP, ARL, Pagadoras de Pensiones y CCF envían semanalmente, con corte al día viernes, desde el sábado hasta el lunes siguiente. Las AC y Programas de asistencia social reportan, con corte último día calendario del mes, durante los 10 días calendario del mes siguiente al del corte.</t>
  </si>
  <si>
    <t>365 (Planillas y Reporte de información de resumen del recaudo diario de planillas gestionadas por los operadores de información) y 12 (Los demas anexos)</t>
  </si>
  <si>
    <t>OP-ICBF-UGPP-Entidades que reconocen pensión-MEN-ESAP-CCM</t>
  </si>
  <si>
    <t>CCM</t>
  </si>
  <si>
    <t>UGPP</t>
  </si>
  <si>
    <t>Unidad de Gestión Pensional y Parafiscales</t>
  </si>
  <si>
    <t>MEN</t>
  </si>
  <si>
    <t>2019-06-28</t>
  </si>
  <si>
    <t>PISIS (Anexos técnicos 2, 4 y 6). Correo certificado (Anexo técnico 8)</t>
  </si>
  <si>
    <t>DE - DI (Anexos técnicos 2, 4, 6), MU (Anexo técnico 8)</t>
  </si>
  <si>
    <t>MU (Anexo técnico 1, 3, 5, 8) - EPS (Anexo técnico 7)</t>
  </si>
  <si>
    <t xml:space="preserve">1 (Anexo Técnicos No 2, 6, 8), 
4 (Anexo Técnico No 4) </t>
  </si>
  <si>
    <t>Los operadores de PILA envían al MSPS todas las planillas (Anexo 5) al finalizar el día; el anexo PIL019CTRL Reporte de información de resumen del recaudo diario de planillas gestionadas por los operadores de información al siguiente día, y el anexo PUB019EXPE Reporte de información de aportantes que reportan excepciones para pago electrónico el día 5 del mes siguiente al del reporte.  El ICBF envia el PUB125MASU Reporte de información de madres sustitutas 5 días hábiles anteriores al finalizar el mes. La UGPP envía el PUB205RTRI Reporte de información de aportantes que se pueden acoger a los beneficios establecidos en la Ley 1943 de 2018 el siguiente día hábil a partir del 25 de cada mes. Las entidades que reconocen pensión envían el PUB205PTSP Reporte de información de personas que están en trámite de solicitud de pensión el día 24 de cada mes. El Ministerio de Educación Nacional envía el PUB205PMAG Reporte de información de pagadores de aportes parafiscales del magisterio el día 24 de cada mes. La ESAP envía el PUB205ESAP Reporte de información de aportantes ESAP, el día 25 de cada mes. El Consorcio Colombia Mayor envía el PUB205BFSP Reporte de información de beneficiarios al programa de subsidio al aporte en pensión del 10 al 27 de cada mes</t>
  </si>
  <si>
    <t>DCC</t>
  </si>
  <si>
    <t>Defensa Civil Colombiana</t>
  </si>
  <si>
    <t>CRC</t>
  </si>
  <si>
    <t>Cruz Roja Colombiana</t>
  </si>
  <si>
    <t>DNBC</t>
  </si>
  <si>
    <t>Dirección Nacional de Bomberos de Colombia</t>
  </si>
  <si>
    <t>Alcaldias - Gobernaciones - ICBF - DCC - CRC - DNBC - UNARIV - ARN - FGN - INPEC - OACP</t>
  </si>
  <si>
    <t>Semanal con corte el primer día hábil de cada semana. Se reporta el segundo día hábil de cada semana</t>
  </si>
  <si>
    <t>Reporte de Información de afiliación de empleadores a riesgos laborales</t>
  </si>
  <si>
    <t xml:space="preserve">https://www.minsalud.gov.co/sites/rid/Lists/BibliotecaDigital/RIDE/DE/OT/nor-fuente-afiliacion-empleadores-riesgos-laborales.zip </t>
  </si>
  <si>
    <t>Reporte de Información de caracterización de la población trabajadora del sector informal</t>
  </si>
  <si>
    <t>Septiembre 30 de 2019</t>
  </si>
  <si>
    <t>Los prestadores de servicios de salud que quieren habilitar sus servicios se inscriben en el REPS para que la dirección territorial realice el proceso de habilitación. Mensualmente las direcciones depertamentales consolidan lo de sus municipios y el Ministerio consolida la información de todos los departamentos y distritos</t>
  </si>
  <si>
    <t>El DANE reporta al Ministerio anualmente la información actualizada y consolidada</t>
  </si>
  <si>
    <t>Reporta a partir del primer día calendario al décimo día calendario del siguiente mes al mes a reportar</t>
  </si>
  <si>
    <t>Reporta el 31 de marzo de cada año la información con corte al 01 de enero del año anterior</t>
  </si>
  <si>
    <t>Reporta a más tardar el 15 de abril de cada año la información del 1° de febrero del año anterior hasta el 31 de enero del año de reporte.</t>
  </si>
  <si>
    <t>Reporta los primeros 10 días hábiles del mes siguiente al mes de corte</t>
  </si>
  <si>
    <t>Reporta entre el día 20 y el 25 de cada mes</t>
  </si>
  <si>
    <t>Reporta a más tardar el décimo quinto día hábil del mes</t>
  </si>
  <si>
    <t>La resolución solo estableció fecha de reporte de información del año 2012. La información del mes se reporta la última semana del mes siguiente.</t>
  </si>
  <si>
    <t>4 Anexos Técnicos 1 y 2, 12 Anexo Técnico 3</t>
  </si>
  <si>
    <t xml:space="preserve">Anexos técnicos 1 y 2 
Información de Enero a Marzo reporta 30 abril
Información de abril - junio reporta 31 de julio
Información de julio-septiembre reporta 31 octubre
Información de Octubre - diciembre reporta 31 enero siguiente año
Anexo técnico 3 reporta el décimo quinto día del mes siguiente al del reporte
</t>
  </si>
  <si>
    <t>Información de Enero a Marzo reporta del 1 al 30 abril
Información de abril - junio reporta del 1 al 31 de julio
Información de julio-septiembre reporta del 1 al 31 octubre
Información de Octubre - diciembre reporta del 1 al 31 enero siguiente año</t>
  </si>
  <si>
    <t>La entidad envía el anexo técnico cuando requiere la información</t>
  </si>
  <si>
    <t>https://www.minsalud.gov.co/sites/rid/Lists/BibliotecaDigital/RIDE/DE/OT/nor-fuente-caraterizacion-poblacion-trabajadora-sector-informal.zip</t>
  </si>
  <si>
    <t>Del 2019-07-01 al 2019-12-31 reporta información del 2013-12-31 al 2018-12-31
Del 2020-01-01 al 2020-03-31 reporta información del 2019-01-31 al 2019-12-31
Del Primer día calendario de enero al último día calendario de marzo del año siguiente al del corte la  información del año de corte</t>
  </si>
  <si>
    <t>Del 2019-09-06 al 2019-09-12 reporta información del 1994-06-22 al 2019-09-05 (Piloto1)
Del 2019-10-07 al 2019-10-11 reportainformación del 1994-06-22 al 2019-10-05 (Piloto2)
Del 2019-11-06 al 2019-11-08 reportainformación del 1994-06-22 al 2019-11-05 (Cargue definitivo)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</si>
</sst>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0" fillId="0" borderId="0" xfId="0" applyFont="1" applyFill="1" applyAlignment="1">
      <alignment horizontal="left" vertical="center" wrapText="1"/>
    </xf>
    <xf numFmtId="0" fontId="0" fillId="0" borderId="0" xfId="0" applyFill="1"/>
    <xf numFmtId="0" fontId="0" fillId="0" borderId="0" xfId="0" applyFont="1" applyFill="1" applyAlignment="1">
      <alignment wrapText="1"/>
    </xf>
    <xf numFmtId="0" fontId="2" fillId="0" borderId="1" xfId="0" applyFont="1" applyFill="1" applyBorder="1" applyAlignment="1">
      <alignment horizontal="left" vertical="center" wrapText="1"/>
    </xf>
    <xf numFmtId="164"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4" fontId="2" fillId="0" borderId="1" xfId="0" applyNumberFormat="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9" fontId="2" fillId="0" borderId="1" xfId="0" applyNumberFormat="1" applyFont="1" applyFill="1" applyBorder="1" applyAlignment="1">
      <alignment horizontal="left" vertical="center"/>
    </xf>
    <xf numFmtId="0" fontId="6" fillId="0" borderId="1" xfId="1" applyFill="1" applyBorder="1" applyAlignment="1">
      <alignment horizontal="left" vertical="center" wrapText="1"/>
    </xf>
    <xf numFmtId="0" fontId="1" fillId="0" borderId="1" xfId="0" applyFont="1" applyBorder="1"/>
    <xf numFmtId="0" fontId="0" fillId="0" borderId="2" xfId="0" applyBorder="1"/>
    <xf numFmtId="0" fontId="0" fillId="0" borderId="1" xfId="0" applyBorder="1" applyAlignment="1">
      <alignment vertical="top" wrapText="1"/>
    </xf>
    <xf numFmtId="0" fontId="1" fillId="0" borderId="1" xfId="0" applyFont="1" applyBorder="1" applyAlignment="1">
      <alignment horizontal="left" vertical="center"/>
    </xf>
    <xf numFmtId="0" fontId="1" fillId="0" borderId="2" xfId="0" applyFont="1" applyBorder="1" applyAlignment="1">
      <alignment wrapText="1"/>
    </xf>
    <xf numFmtId="0" fontId="0" fillId="0" borderId="1" xfId="0" applyBorder="1"/>
    <xf numFmtId="0" fontId="0" fillId="0" borderId="1" xfId="0" applyFill="1" applyBorder="1"/>
    <xf numFmtId="0" fontId="1" fillId="2" borderId="1"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xf>
    <xf numFmtId="0" fontId="1" fillId="0" borderId="1" xfId="0"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164" fontId="1" fillId="0" borderId="1" xfId="0" applyNumberFormat="1" applyFont="1" applyFill="1" applyBorder="1" applyAlignment="1">
      <alignment horizontal="left" vertical="center" wrapText="1"/>
    </xf>
    <xf numFmtId="0" fontId="0" fillId="0" borderId="0" xfId="0" applyFill="1" applyAlignment="1">
      <alignment horizontal="left" vertical="center"/>
    </xf>
    <xf numFmtId="49" fontId="0" fillId="0" borderId="0" xfId="0" applyNumberFormat="1" applyFont="1" applyFill="1" applyAlignment="1">
      <alignment horizontal="left" vertical="center" wrapText="1"/>
    </xf>
    <xf numFmtId="164" fontId="0" fillId="0" borderId="0" xfId="0" applyNumberFormat="1" applyFont="1" applyFill="1" applyAlignment="1">
      <alignment horizontal="left" vertical="center" wrapText="1"/>
    </xf>
    <xf numFmtId="0" fontId="0" fillId="0" borderId="1" xfId="0" applyBorder="1" applyAlignment="1">
      <alignment horizontal="left"/>
    </xf>
    <xf numFmtId="0" fontId="6" fillId="0" borderId="0" xfId="1" applyAlignment="1">
      <alignment vertical="center" wrapText="1"/>
    </xf>
    <xf numFmtId="0" fontId="0" fillId="0" borderId="1" xfId="0" applyBorder="1" applyAlignment="1">
      <alignment horizontal="left"/>
    </xf>
    <xf numFmtId="0" fontId="0" fillId="0" borderId="0" xfId="0" applyAlignment="1">
      <alignment vertical="center" wrapText="1"/>
    </xf>
    <xf numFmtId="0" fontId="0" fillId="0" borderId="0" xfId="0" applyFill="1" applyBorder="1" applyAlignment="1">
      <alignment horizontal="left" vertical="center" wrapText="1"/>
    </xf>
    <xf numFmtId="0" fontId="0" fillId="0" borderId="0" xfId="0" applyFill="1" applyAlignment="1">
      <alignment wrapText="1"/>
    </xf>
    <xf numFmtId="0" fontId="0" fillId="0" borderId="1" xfId="0" applyFill="1" applyBorder="1" applyAlignment="1">
      <alignment horizontal="left" vertical="center" wrapText="1"/>
    </xf>
    <xf numFmtId="49" fontId="0" fillId="0" borderId="3" xfId="0" applyNumberFormat="1" applyBorder="1" applyAlignment="1">
      <alignment horizontal="left" vertical="center" wrapText="1"/>
    </xf>
    <xf numFmtId="49" fontId="0" fillId="0" borderId="4" xfId="0" applyNumberFormat="1" applyBorder="1" applyAlignment="1">
      <alignment horizontal="left" vertical="center" wrapText="1"/>
    </xf>
    <xf numFmtId="49" fontId="0" fillId="0" borderId="5" xfId="0" applyNumberFormat="1" applyBorder="1" applyAlignment="1">
      <alignment horizontal="left" vertical="center" wrapText="1"/>
    </xf>
    <xf numFmtId="0" fontId="1" fillId="0" borderId="2"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top" wrapText="1"/>
    </xf>
    <xf numFmtId="49" fontId="1" fillId="0" borderId="1" xfId="0" applyNumberFormat="1" applyFont="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250032</xdr:colOff>
      <xdr:row>1</xdr:row>
      <xdr:rowOff>23813</xdr:rowOff>
    </xdr:from>
    <xdr:to>
      <xdr:col>1</xdr:col>
      <xdr:colOff>1334929</xdr:colOff>
      <xdr:row>3</xdr:row>
      <xdr:rowOff>182563</xdr:rowOff>
    </xdr:to>
    <xdr:pic>
      <xdr:nvPicPr>
        <xdr:cNvPr id="4" name="Imagen 3"/>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2" y="214313"/>
          <a:ext cx="2489835" cy="539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Dropbox\MinSalud\PROCESOS%20Y%20PROCEDIMIENTOS\Nueva%20carpeta\Procedimientos%20Estandarizaci&#243;n%20v2\Formatos%20estandarizacion%20elementos%20de%20da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Variable"/>
      <sheetName val="C Sigla"/>
      <sheetName val="C Concepto"/>
      <sheetName val="AoI Variable"/>
      <sheetName val="AoI Sigla"/>
      <sheetName val="AoI Concepto"/>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men Oliva Espinosa Martinez" refreshedDate="43753.452389120372" createdVersion="5" refreshedVersion="6" minRefreshableVersion="3" recordCount="99">
  <cacheSource type="worksheet">
    <worksheetSource ref="A1:W100" sheet="Fuentes"/>
  </cacheSource>
  <cacheFields count="23">
    <cacheField name="Código" numFmtId="0">
      <sharedItems containsString="0" containsBlank="1" containsNumber="1" containsInteger="1" minValue="200" maxValue="441"/>
    </cacheField>
    <cacheField name="Sigla" numFmtId="0">
      <sharedItems containsBlank="1"/>
    </cacheField>
    <cacheField name="Descripción" numFmtId="0">
      <sharedItems containsBlank="1" count="108" longText="1">
        <s v="Registro Individual de prestación de servicios en salud"/>
        <s v="Planilla Integrada de Liquidación de Aportes"/>
        <s v="Registro Único de Afiliados a la Protección Social"/>
        <s v="Registro Especial de Prestadores de Servicios de Salud"/>
        <s v="Subsistema de Información en Salud Ocupacional y Riesgos Profesionales"/>
        <s v="Registro Único de Afiliados – Módulo de Nacimientos y Defunciones"/>
        <s v="Estadísticas Vitales"/>
        <s v="Sistema de Información Hospitalaria"/>
        <s v="Base de Datos Única de Afiliados"/>
        <s v="Registro de Actividades de Protección Específica y Detección Temprana"/>
        <s v="Reclamaciones ante las entidades aseguradoras autorizadas para expedir las pólizas SOAT y ante la ADRES generadas por eventos catastróficos y accidentes de tránsito"/>
        <s v="Registro Único Nacional del Talento Humano en Salud"/>
        <s v="Registro Único de Víctimas - RUV"/>
        <s v="Sistema de Vigilancia Epidemiológica de Cáncer Ocupacional"/>
        <s v="Estudio de suficiencia y de los mecanismos de ajuste de riesgo de la unidad de pago por capitación para la cobertura del Plan de Beneficios en Salud de los Regímenes Contributivo y Subsidiado"/>
        <s v="Esquemas completos de vacunación"/>
        <s v="Registro  de pacientes diagnosticados con  enfermedad renal crónica- hipertensión arterial – diabetes mellitus"/>
        <s v="Información de pacientes diagnosticados con hemofilia y otras coagulopatías asociadas a déficit de factores de la coagulación"/>
        <s v="Registro de pacientes con Artritis Reumatoide"/>
        <s v="Reporte de las atenciones en salud a menores de 18 años, gestantes y atenciones de parto"/>
        <s v="Reporte para el registro de pacientes con cáncer"/>
        <s v="Reporte de información de la infección por el Virus de Inmunodeficiencia Humana (VIH) y Síndrome de inmunodeficiencia Adquirida (SIDA)"/>
        <s v="Medidas de atención a las Mujeres víctimas de la violencia"/>
        <s v="Reporte información manejo de cuentas maestras de los FTS y EPS del Régimen Subsidiado"/>
        <s v="Registro de Independientes con Bajos Ingresos"/>
        <s v="Reporte montos a girar IPS régimen subsidiado"/>
        <s v="Observatorio de tecnologías en salud"/>
        <s v="Pago de las deudas del Régimen Subsidiado de Salud"/>
        <s v="Giro de saneamiento deudas del régimen subsidiado"/>
        <s v="Información de facturas, recobros, reclamaciones y novedades de pago relacionadas con la prestación de servicios de salud y las facturas pagadas por giro directo a IPS de acuerdo con el monto certificado por las EPS-S"/>
        <s v="Sistema de Información de Medicamentos"/>
        <s v="Planes Bienales de Inversión Pública"/>
        <s v="Solicitud de información a las entidades promotoras de salud - EPS para el Monitoreo de Tecnologías en Salud"/>
        <s v="Consulta en línea masiva Supervivencia"/>
        <s v="Registro de Negación de Servicios y Tecnologías sin Cobertura en el POS"/>
        <s v="Reporte de información de los productos de la caracterización poblacional de las Entidades Administradoras de Planes de Beneficios de Salud"/>
        <s v="Censo de pacientes con enfermedades huérfanas"/>
        <s v="Talento humano en salud ocupacional"/>
        <s v="Saldos y movimientos de cuentas de regalías"/>
        <s v="Relaciones entre prestadores de servicios de salud y entidades responsables del pago de servicios de salud"/>
        <s v="Sistema de Vigilancia en Salud Pública"/>
        <s v="Programa Ampliado de Inmunizaciones Web"/>
        <s v="Observatorio VIH seguimiento a embarazadas"/>
        <s v="Estrategia para la eliminación de la transmisión materno infantil del VIH"/>
        <s v="Seguimiento cohortes (leucemia y cérvix)"/>
        <s v="Sistema de Información y Monitoreo de Eventos"/>
        <s v="Registro para la Localización y Caracterización de Personas con Discapacidad"/>
        <s v="Censo de instituciones que atienden al adulto mayor"/>
        <s v="Sistema de Información de la Vigilancia de la Calidad del Agua para Consumo Humano"/>
        <s v="Registro de Laboratorios para la Red Nacional de Laboratorios"/>
        <s v="Censo Fuerzas Militares"/>
        <s v="Sistema de Selección de Beneficiarios Para Programas Sociales"/>
        <s v="Red Unidos"/>
        <s v="Censo de población indígena"/>
        <s v="Censo de población Rom"/>
        <s v="Servicio Social Obligatorio"/>
        <s v="Saneamiento de aportes patronales vigencia 1994-2011"/>
        <s v="Asociaciones, agremiaciones y comunidades religiosas autorizadas para afiliar colectivamente a sus miembros al Sistema de Seguridad Social Integral"/>
        <s v="Reporte de información al FOSYGA relacionado con la expedición del seguro obligatorio de daños corporales causados a las personas en accidentes de tránsito, (Soat) y el pago de siniestros con cargo al mismo"/>
        <s v="Reporte de información de la atención en salud a víctimas de accidentes de tránsito"/>
        <s v="Sistema de Información para la Calidad"/>
        <s v="Estándar de datos para medicamentos de uso humano en Colombia"/>
        <s v="Reporte de prescripción, suministro,  verificación, y análisis de la información de tecnologías en salud no financiadas con recursos de la UPC y servicios complementarios"/>
        <s v="Listados censales de las poblaciones especiales"/>
        <s v="Registro de las cuentas maestras de las Empresas Sociales del Estado — ESE para el manejo de los recursos correspondientes a los aportes patronales"/>
        <s v="Utilización de los recursos de excedentes de rentas cedidas por parte de los departamentos y distritos así como del giro directo de los recursos de los regímenes contributivo y subsidiado, correspondientes a las Unidades de Pago por Capitación — UPC"/>
        <s v="Financiación de la población privada de la libertad a cargo del INPEC, afiliada al Sistema General de Seguridad Social en Salud - SGSSS"/>
        <s v="Listado censal de los miembros de las Fuerzas Armadas Revolucionarias de Colombia - Ejército del Pueblo - FARC- EP"/>
        <s v="Reporte de información de los recursos de excedentes y saldos no comprometidos en el uso de recursos de Oferta de Salud del Sistema General de Participaciones —SGP y de las rentas cedidas departamentales y distritales no comprometidas en otros usos del sector salud"/>
        <s v="Definición del procedimiento, las condiciones, los requisitos que deben cumplir los beneficiarios, los criterios de viabilidad y el seguimiento de la línea de redescuento con tasa compensada de la Financiera de Desarrollo Territorial S.A. — FINDETER  - destinada a otorgar liquidez y al saneamiento de pasivos del sector salud"/>
        <s v="Lineamientos a las Cajas de Compensación Familiar para la utilización de los recursos"/>
        <s v="Condiciones para la suscripción de los BOCAS de deuda subordinada con cargo a los recursos de la Subcuenta de Garantías para la Salud del FOSYGA"/>
        <s v="Proceso de verificación, control y pago de las solicitudes de recobro de medicamentos, procedimientos y otras atenciones en salud"/>
        <s v="Registro de cuentas bancarias de las Instituciones Prestadores de Servicios de Salud - IPS, para el giro directo de recursos del Régimen Contributivo"/>
        <s v="Pacientes diagnosticados con Hepatitis C crónica"/>
        <s v="Giro a las Empresas Sociales del Estado - ESE - de los recursos del subsidio a la oferta por concepto de aportes patronales"/>
        <s v="Reporte de información por parte de las asociaciones, agremiaciones y comunidades religiosas que soliciten autorización para la afiliación colectiva de sus miembros al SSSI"/>
        <s v="Verificación de la entrega de la Carta de Derechos y Deberes del Afiliado y del Paciente y de la Carta de Desempeño de la EPS"/>
        <s v="Información de las incapacidades causadas por enfermedad general de los afiliados del régimen contributivo y los afiliados en movilidad"/>
        <s v="Compra directa de cartera de las instituciones prestadoras de servicios de salud, con cargo a los recursos de la subcuenta de garantías del Fosyga"/>
        <s v="Facturas de compra de cartera"/>
        <s v="Cobro y pago de servicios y tecnologías sin cobertura en el POS suministradas a los afiliados del Régimen Subsidiado"/>
        <s v="Aplicación de los excedentes de las cuentas maestras del Régimen Subsidiado"/>
        <s v="Planes Financieros Territoriales de Salud"/>
        <s v="Uso de recursos destinados al Fondo de Solidaridad de Fomento al Empleo y Protección al Cesante (FOSFEC) "/>
        <s v="Listado de municipios certificados"/>
        <s v="Seguimiento a Transferencias Nacionales"/>
        <s v="Acciones del programa de zoonosis (vacunación antirrábica de perros y gatos, vigilancia, promoción y gestión del riesgo)"/>
        <s v="Recursos de esfuerzo propio destinados a la co-financiación del régimen subsidiado"/>
        <s v="Reporte de dispositivos médicos de régimen de libertad vigilada"/>
        <s v="Licencia prestación de servicios de protección radiológica y control de calidad"/>
        <s v="Licencia para fabricación de derivados de Cannabis"/>
        <s v="Saneamiento de aportes patronales (2012- 2016)"/>
        <s v="Registro de Transferencias de Valor del Sector Salud"/>
        <s v="Giro directo de recursos de la Unidad de Pago por Capitación - UPC para el reporte de recursos de UPC para los afiliados en movilidad"/>
        <s v="Reporte de estadísticas presidenciales por las Administradoras de Riesgos Laborales"/>
        <s v="Reporte de Información de afiliación de empleadores a riesgos laborales"/>
        <s v="Reporte de Información de caracterización de la población trabajadora del sector informal"/>
        <m/>
        <s v="Reporte montos a girar a IPS" u="1"/>
        <s v="Presentación de reclamaciones ante las entidades aseguradoras autorizadas para expedir las pólizas SOAT y la subcuenta ECAT del FOSYGA" u="1"/>
        <s v="Estudio de suficiencia y de los mecanismos de ajuste de riesgo de la unidad de pago por capitación para garantizar el plan obligatorio de salud en el año 2016" u="1"/>
        <s v="Cobro y pago de servicios y tecnologias sin cobertura en el POS suministradas a los afiliados del Régimen Subsidiado" u="1"/>
        <s v="Reporte de prescripción, suministro,  verificación, control, pago y análisis de la información de servicios y tecnologías en salud no cubiertas por el Plan de Beneficios en Salud con cargo a la UPC" u="1"/>
        <s v="Solicitud de información a las entidades promotoras de salud - EPS para el Monitoreo de Tecnologías en Salud 2015" u="1"/>
        <s v="Registro Unico de Víctimas - RUV" u="1"/>
        <s v="Saneamiento de aportes patronales" u="1"/>
        <s v="Estudio de suficiencia y de los mecanismos de ajuste de riesgo de la unidad de pago por capitación para garantizar el plan obligatorio de salud para cada año" u="1"/>
      </sharedItems>
    </cacheField>
    <cacheField name="Componente" numFmtId="0">
      <sharedItems containsBlank="1" count="8">
        <s v="Demanda y uso"/>
        <s v="Financiamiento"/>
        <s v="Aseguramiento"/>
        <s v="Oferta"/>
        <s v="Demanda y Uso "/>
        <s v="Vigilancia y Control"/>
        <s v="No aplica"/>
        <m/>
      </sharedItems>
    </cacheField>
    <cacheField name="Usos" numFmtId="0">
      <sharedItems containsBlank="1"/>
    </cacheField>
    <cacheField name="Dependencia Responsable" numFmtId="0">
      <sharedItems containsBlank="1" count="20">
        <s v="Oficina de Tecnología de la Información y la Comunicación"/>
        <s v="Dirección de Prestación de Servicios y Atención Primaria"/>
        <s v="Dirección de Regulación de la Operación del Aseguramiento en Salud, Riesgos Laborales y Pensiones"/>
        <s v="Dirección de Epidemiología y Demografía"/>
        <s v="ADRES"/>
        <s v="Dirección de Desarrollo del Talento Humano en Salud"/>
        <s v="Dirección de Regulación de Beneficios, costos y tarifas del aseguramiento en salud"/>
        <s v="Dirección de Promoción y Prevención"/>
        <s v="Oficina de Promoción Social"/>
        <s v="Dirección de Financiamiento Sectorial"/>
        <s v="Dirección de Medicamentos y Tecnologías en Salud"/>
        <s v="Departamento Nacional de Planeación"/>
        <s v="Instituto Nacional de Salud"/>
        <s v="Oficina de Calidad"/>
        <s v="Oficina de Gestión Territorial, Emergencias y Desastres"/>
        <s v="Subdirección de Salud Ambiental"/>
        <m/>
        <s v="Administradora de los Recursos del Sistema General de Seguridad Social en Salud" u="1"/>
        <s v="MSPS" u="1"/>
        <s v="Dirección de Administración de Fondos de la Protección Social" u="1"/>
      </sharedItems>
    </cacheField>
    <cacheField name="Tipo acto administrativo" numFmtId="0">
      <sharedItems containsBlank="1" containsMixedTypes="1" containsNumber="1" containsInteger="1" minValue="1" maxValue="7"/>
    </cacheField>
    <cacheField name="Número norma" numFmtId="0">
      <sharedItems containsBlank="1" containsMixedTypes="1" containsNumber="1" containsInteger="1" minValue="2" maxValue="6411"/>
    </cacheField>
    <cacheField name="Año norma" numFmtId="0">
      <sharedItems containsBlank="1" containsMixedTypes="1" containsNumber="1" containsInteger="1" minValue="1994" maxValue="2019"/>
    </cacheField>
    <cacheField name="Medio de transmisión" numFmtId="0">
      <sharedItems containsBlank="1"/>
    </cacheField>
    <cacheField name="Tiene anexo técnico" numFmtId="0">
      <sharedItems containsBlank="1"/>
    </cacheField>
    <cacheField name="Fecha última actualización_x000a_(AAAA-MM-DD)" numFmtId="0">
      <sharedItems containsDate="1" containsBlank="1" containsMixedTypes="1" minDate="2000-09-14T00:00:00" maxDate="2019-09-03T00:00:00"/>
    </cacheField>
    <cacheField name="Obligado a Reportar" numFmtId="0">
      <sharedItems containsBlank="1"/>
    </cacheField>
    <cacheField name="Generador Dato" numFmtId="0">
      <sharedItems containsBlank="1"/>
    </cacheField>
    <cacheField name="Receptor primario" numFmtId="0">
      <sharedItems containsBlank="1"/>
    </cacheField>
    <cacheField name="Migra" numFmtId="0">
      <sharedItems containsBlank="1"/>
    </cacheField>
    <cacheField name="Integración Sistema Gestión Datos" numFmtId="0">
      <sharedItems containsBlank="1"/>
    </cacheField>
    <cacheField name="TipoFuente" numFmtId="0">
      <sharedItems containsString="0" containsBlank="1" containsNumber="1" containsInteger="1" minValue="1" maxValue="4"/>
    </cacheField>
    <cacheField name="Veces al año" numFmtId="0">
      <sharedItems containsBlank="1" containsMixedTypes="1" containsNumber="1" containsInteger="1" minValue="1" maxValue="365"/>
    </cacheField>
    <cacheField name="En Operación" numFmtId="0">
      <sharedItems containsBlank="1"/>
    </cacheField>
    <cacheField name="Con Variables" numFmtId="0">
      <sharedItems containsBlank="1"/>
    </cacheField>
    <cacheField name="Orden territorial" numFmtId="0">
      <sharedItems containsBlank="1"/>
    </cacheField>
    <cacheField name="Nombre del Archivo del Normogram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
  <r>
    <n v="200"/>
    <s v="RIPS"/>
    <x v="0"/>
    <x v="0"/>
    <s v="Prestación de servicios de salud - Financiamiento - Población - Afiliación e identificación de la población - Estado de salud - Factores de riesgo"/>
    <x v="0"/>
    <n v="3"/>
    <n v="3374"/>
    <n v="2000"/>
    <s v="PISIS"/>
    <s v="Si"/>
    <d v="2018-03-14T00:00:00"/>
    <s v="EAPB"/>
    <s v="PSS"/>
    <s v="MSPS"/>
    <s v="No"/>
    <s v="Sí"/>
    <n v="1"/>
    <n v="12"/>
    <s v="Sí"/>
    <s v="Sí"/>
    <s v="Nacional"/>
    <s v="https://www.minsalud.gov.co/sites/rid/Lists/BibliotecaDigital/RIDE/DE/OT/nor-fuente-rips.zip"/>
  </r>
  <r>
    <n v="201"/>
    <s v="PILA"/>
    <x v="1"/>
    <x v="1"/>
    <s v="Financiamiento - Afiliación e identificación de la población - Población"/>
    <x v="0"/>
    <n v="3"/>
    <n v="2388"/>
    <n v="2016"/>
    <s v="PISIS"/>
    <s v="Si"/>
    <d v="2019-06-28T00:00:00"/>
    <s v="OP-ICBF-UGPP-Entidades que reconocen pensión-MEN-ESAP-CCM"/>
    <s v="Aportante"/>
    <s v="MSPS"/>
    <s v="No"/>
    <s v="Sí"/>
    <n v="1"/>
    <s v="365 (Planillas y Reporte de información de resumen del recaudo diario de planillas gestionadas por los operadores de información) y 12 (Los demas anexos)"/>
    <s v="Sí"/>
    <s v="Sí"/>
    <s v="Nacional"/>
    <s v="https://www.minsalud.gov.co/sites/rid/Lists/BibliotecaDigital/RIDE/DE/OT/nor-fuente-pila.zip"/>
  </r>
  <r>
    <n v="202"/>
    <s v="RUAF"/>
    <x v="2"/>
    <x v="2"/>
    <s v="Afiliación e identificación de la población - Población - Instituciones"/>
    <x v="0"/>
    <n v="3"/>
    <n v="1056"/>
    <n v="2015"/>
    <s v="PISIS"/>
    <s v="Si"/>
    <d v="2018-08-03T00:00:00"/>
    <s v="AFP - ARL - CCF - AC - Pagadoras de Pensiones - Administradoras Programas Asistencia Social "/>
    <m/>
    <s v="MSPS"/>
    <s v="No"/>
    <s v="Sí"/>
    <n v="1"/>
    <s v="52 (Afiliados pensiones, Afiliados riesgos, Pagadores pensiones, Subsidio familiar) - 12 (Cesantías, Programas asistencia)"/>
    <s v="Sí"/>
    <s v="Sí"/>
    <s v="Nacional"/>
    <s v="https://www.minsalud.gov.co/sites/rid/Lists/BibliotecaDigital/RIDE/DE/OT/nor-Fuente-ruaf.zip"/>
  </r>
  <r>
    <n v="203"/>
    <s v="REPS"/>
    <x v="3"/>
    <x v="3"/>
    <s v="Instituciones - Mercado de servicios de salud - Prestación de servicios de salud - Regulación"/>
    <x v="1"/>
    <n v="3"/>
    <n v="2003"/>
    <n v="2014"/>
    <s v="Aplicativo web"/>
    <s v="Si"/>
    <d v="2018-03-01T00:00:00"/>
    <s v="PSS - DE - DI"/>
    <s v="MU"/>
    <s v="MSPS"/>
    <s v="No"/>
    <s v="Sí"/>
    <n v="4"/>
    <n v="12"/>
    <s v="Sí"/>
    <s v="Sí"/>
    <s v="Nacional"/>
    <s v="https://www.minsalud.gov.co/sites/rid/Lists/BibliotecaDigital/RIDE/DE/OT/nor-fuente-reps.zip"/>
  </r>
  <r>
    <n v="204"/>
    <m/>
    <x v="4"/>
    <x v="2"/>
    <s v="Afiliación e identificación de la población - Regulación"/>
    <x v="2"/>
    <n v="3"/>
    <n v="1570"/>
    <n v="2005"/>
    <s v="Aplicativo web"/>
    <s v="Si"/>
    <d v="2018-08-06T00:00:00"/>
    <s v="ARL-EPS - JCI"/>
    <m/>
    <s v="MSPS"/>
    <s v="No"/>
    <s v="No"/>
    <n v="1"/>
    <n v="12"/>
    <s v="No"/>
    <s v="Sí"/>
    <s v="Nacional"/>
    <s v="https://www.minsalud.gov.co/sites/rid/Lists/BibliotecaDigital/RIDE/DE/OT/nor-fuente-riesgos-profesionales.zip"/>
  </r>
  <r>
    <n v="205"/>
    <s v="RUAF-ND"/>
    <x v="5"/>
    <x v="0"/>
    <s v="Población - Afiliación e identificación de la población - Planeación"/>
    <x v="0"/>
    <n v="5"/>
    <n v="81"/>
    <s v="2007"/>
    <s v="Aplicativo web"/>
    <s v="Si"/>
    <d v="2018-07-27T00:00:00"/>
    <s v="PSS-INMLCF-Oficinas Registro Civil-DE-DI-MU"/>
    <m/>
    <s v="MSPS"/>
    <s v="Sí"/>
    <s v="Sí"/>
    <n v="1"/>
    <n v="365"/>
    <s v="Sí"/>
    <s v="Sí"/>
    <s v="Nacional"/>
    <s v="https://www.minsalud.gov.co/sites/rid/Lists/BibliotecaDigital/RIDE/DE/OT/nor-fuente-ruaf-nd.zip"/>
  </r>
  <r>
    <n v="206"/>
    <s v="EEVV"/>
    <x v="6"/>
    <x v="0"/>
    <s v="Población - Afiliación e identificación de la población - Planeación"/>
    <x v="0"/>
    <n v="5"/>
    <n v="81"/>
    <s v="2007"/>
    <s v="CD"/>
    <s v="Si"/>
    <d v="2017-08-01T00:00:00"/>
    <s v="DANE"/>
    <m/>
    <s v="MSPS"/>
    <m/>
    <s v="Sí"/>
    <n v="1"/>
    <n v="1"/>
    <s v="Sí"/>
    <s v="Sí"/>
    <s v="Nacional"/>
    <s v="https://www.minsalud.gov.co/sites/rid/Lists/BibliotecaDigital/RIDE/DE/OT/nor-Fuente-eevv.zip"/>
  </r>
  <r>
    <n v="207"/>
    <s v="SIHO"/>
    <x v="7"/>
    <x v="3"/>
    <s v="Mercado de servicios de salud - Prestación de servicios de salud - Planeación"/>
    <x v="1"/>
    <n v="2"/>
    <n v="2193"/>
    <n v="2004"/>
    <s v="Aplicativo web"/>
    <s v="No"/>
    <d v="2018-05-30T00:00:00"/>
    <s v="ESE - DE -DI"/>
    <m/>
    <s v="MSPS"/>
    <s v="No"/>
    <s v="No"/>
    <n v="4"/>
    <n v="12"/>
    <s v="Sí"/>
    <s v="Sí"/>
    <s v="Nacional"/>
    <s v="https://www.minsalud.gov.co/sites/rid/Lists/BibliotecaDigital/RIDE/DE/OT/nor-Fuente-siho.zip"/>
  </r>
  <r>
    <n v="208"/>
    <s v="BDUA"/>
    <x v="8"/>
    <x v="2"/>
    <s v="Afiliación e identificación de la población - Población - Instituciones"/>
    <x v="2"/>
    <n v="3"/>
    <n v="4622"/>
    <n v="2016"/>
    <s v="Aplicativo web"/>
    <s v="Si"/>
    <d v="2018-09-27T00:00:00"/>
    <s v="EAPB - INPEC"/>
    <m/>
    <s v="ADRES"/>
    <m/>
    <s v="Sí"/>
    <n v="1"/>
    <n v="12"/>
    <s v="Sí"/>
    <s v="Sí"/>
    <s v="Nacional"/>
    <s v="https://www.minsalud.gov.co/sites/rid/Lists/BibliotecaDigital/RIDE/DE/OT/nor-fuente-bdua.zip"/>
  </r>
  <r>
    <n v="209"/>
    <s v="PEDT"/>
    <x v="9"/>
    <x v="0"/>
    <s v="Estado de salud - Factores de riesgo - Prestación de servicios de salud - Población"/>
    <x v="3"/>
    <n v="3"/>
    <n v="4505"/>
    <n v="2012"/>
    <s v="PISIS"/>
    <s v="Si"/>
    <d v="2018-08-03T00:00:00"/>
    <s v="DE-DI-EAPB"/>
    <s v="PSS-MU"/>
    <s v="MSPS"/>
    <s v="No"/>
    <s v="Sí"/>
    <n v="1"/>
    <n v="4"/>
    <s v="Sí"/>
    <s v="Sí"/>
    <s v="Nacional"/>
    <s v="https://www.minsalud.gov.co/sites/rid/Lists/BibliotecaDigital/RIDE/DE/OT/nor-fuente-pedt.zip"/>
  </r>
  <r>
    <n v="210"/>
    <s v="ECAT"/>
    <x v="10"/>
    <x v="1"/>
    <s v="Financiamiento - Prestación de servicios de salud"/>
    <x v="4"/>
    <n v="7"/>
    <s v="201733200110423 "/>
    <n v="2017"/>
    <s v="Aplicativo web"/>
    <s v="Si"/>
    <d v="2018-09-25T00:00:00"/>
    <s v="PSS-Personas Naturales-CMGRD"/>
    <m/>
    <s v="ADRES"/>
    <s v="No"/>
    <s v="No"/>
    <n v="1"/>
    <s v="12"/>
    <s v="Sí"/>
    <s v="Sí"/>
    <s v="Nacional"/>
    <s v="https://www.minsalud.gov.co/sites/rid/Lists/BibliotecaDigital/RIDE/DE/OT/nor-Fuente-ecat.zip"/>
  </r>
  <r>
    <n v="211"/>
    <s v="RETHUS"/>
    <x v="11"/>
    <x v="3"/>
    <s v="Mercado de servicios de salud - Prestación de servicios"/>
    <x v="5"/>
    <n v="3"/>
    <n v="3030"/>
    <n v="2014"/>
    <s v="PISIS"/>
    <s v="Si"/>
    <d v="2018-07-25T00:00:00"/>
    <s v="CPS - DE - DI Bogotá - TEDS"/>
    <m/>
    <s v="MSPS"/>
    <s v="No"/>
    <s v="Sí"/>
    <n v="1"/>
    <n v="12"/>
    <s v="Sí"/>
    <s v="Sí"/>
    <s v="Nacional"/>
    <s v="https://www.minsalud.gov.co/sites/rid/Lists/BibliotecaDigital/RIDE/DE/OT/nor-fuente-rethus.zip"/>
  </r>
  <r>
    <n v="212"/>
    <s v="RUV"/>
    <x v="12"/>
    <x v="0"/>
    <s v="Población - Prestación de servicios de salud - Planeación"/>
    <x v="0"/>
    <n v="1"/>
    <n v="1448"/>
    <n v="2011"/>
    <s v="FTP"/>
    <s v="No"/>
    <d v="2018-06-06T00:00:00"/>
    <s v="MINISTERIO DEL INTERIOR"/>
    <s v="UNARIV"/>
    <s v="MSPS"/>
    <s v="Sí"/>
    <s v="Sí"/>
    <n v="1"/>
    <n v="12"/>
    <s v="Sí"/>
    <s v="Sí"/>
    <s v="Nacional"/>
    <s v="https://www.minsalud.gov.co/sites/rid/Lists/BibliotecaDigital/RIDE/DE/OT/nor-Fuente-ruv.zip"/>
  </r>
  <r>
    <n v="213"/>
    <s v="SIVECAO"/>
    <x v="13"/>
    <x v="0"/>
    <s v="Prestación de servicios de salud - Factores de riesgo"/>
    <x v="3"/>
    <n v="6"/>
    <m/>
    <m/>
    <s v="No definido"/>
    <s v="Si"/>
    <m/>
    <s v="EPS-ARL"/>
    <s v="IPS"/>
    <s v="MSPS - Min trabajo"/>
    <s v="Sí"/>
    <s v="No"/>
    <n v="1"/>
    <s v="Sin información"/>
    <s v="No"/>
    <s v="Sí"/>
    <s v="Nacional"/>
    <e v="#N/A"/>
  </r>
  <r>
    <n v="214"/>
    <m/>
    <x v="14"/>
    <x v="1"/>
    <s v="Financiamiento - Población - Prestación de Servicios de Salud-Factores de riesgo-Planeación-Regulación"/>
    <x v="6"/>
    <n v="3"/>
    <n v="5858"/>
    <n v="2018"/>
    <s v="PISIS"/>
    <s v="Si"/>
    <d v="2018-12-26T00:00:00"/>
    <s v="EPS"/>
    <m/>
    <s v="MSPS"/>
    <s v="No"/>
    <s v="Sí"/>
    <n v="1"/>
    <n v="1"/>
    <s v="Sí"/>
    <s v="Sí"/>
    <s v="Nacional"/>
    <s v="https://www.minsalud.gov.co/sites/rid/Lists/BibliotecaDigital/RIDE/DE/OT/nor-fuente-estudio-suficiencia-upc.zip"/>
  </r>
  <r>
    <n v="215"/>
    <m/>
    <x v="15"/>
    <x v="4"/>
    <s v="Estado de salud - Factores de riesgo - Prestación de servicios de salud - Población"/>
    <x v="7"/>
    <n v="6"/>
    <m/>
    <m/>
    <s v="PISIS"/>
    <s v="Si"/>
    <m/>
    <s v="EPS - DTS"/>
    <s v="IPS"/>
    <s v="MSPS"/>
    <s v="No"/>
    <s v="No"/>
    <n v="1"/>
    <n v="1"/>
    <s v="No"/>
    <s v="Sí"/>
    <s v="Nacional"/>
    <s v="https://www.minsalud.gov.co/sites/rid/Lists/BibliotecaDigital/RIDE/DE/OT/nor-Fuente-esquemas-completos-vacunacion.zip"/>
  </r>
  <r>
    <n v="216"/>
    <m/>
    <x v="16"/>
    <x v="4"/>
    <s v="Estado de salud - Factores de riesgo - Prestación de servicios de salud - Población - Financiamiento"/>
    <x v="1"/>
    <n v="3"/>
    <n v="2463"/>
    <n v="2014"/>
    <s v="Aplicativo web"/>
    <s v="Si"/>
    <d v="2014-06-19T00:00:00"/>
    <s v="EPS-EOC"/>
    <s v="Prestador"/>
    <s v="CAC"/>
    <s v="Sí"/>
    <s v="Sí"/>
    <n v="1"/>
    <n v="1"/>
    <s v="Sí"/>
    <s v="Sí"/>
    <s v="Nacional"/>
    <s v="https://www.minsalud.gov.co/sites/rid/Lists/BibliotecaDigital/RIDE/DE/OT/NOR-Fuente-pacientes-erc-hipertension-dm.zip"/>
  </r>
  <r>
    <n v="217"/>
    <m/>
    <x v="17"/>
    <x v="4"/>
    <s v="Estado de salud - Factores de riesgo - Prestación de servicios de salud - Población - Financiamiento"/>
    <x v="1"/>
    <n v="3"/>
    <s v="0123"/>
    <n v="2015"/>
    <s v="Aplicativo web"/>
    <s v="Si"/>
    <d v="2017-12-20T00:00:00"/>
    <s v="EAPB-DE-DI"/>
    <s v="PSS-MU"/>
    <s v="CAC"/>
    <s v="Sí"/>
    <s v="Sí"/>
    <n v="1"/>
    <n v="1"/>
    <s v="Sí"/>
    <s v="Sí"/>
    <s v="Nacional"/>
    <s v="https://www.minsalud.gov.co/sites/rid/Lists/BibliotecaDigital/RIDE/DE/OT/nor-fuente-pacientes-hemofilia-coagulopatias.zip"/>
  </r>
  <r>
    <n v="218"/>
    <m/>
    <x v="18"/>
    <x v="4"/>
    <s v="Estado de salud - Factores de riesgo - Prestación de servicios de salud - Población - Financiamiento"/>
    <x v="1"/>
    <n v="3"/>
    <n v="1393"/>
    <n v="2015"/>
    <s v="Aplicativo web"/>
    <s v="Si"/>
    <d v="2015-04-30T00:00:00"/>
    <s v="EAPB-DE-DI"/>
    <s v="PSS-MU"/>
    <s v="CAC"/>
    <s v="No"/>
    <s v="Sí"/>
    <n v="1"/>
    <n v="1"/>
    <s v="Sí"/>
    <s v="Sí"/>
    <s v="Nacional"/>
    <s v="https://www.minsalud.gov.co/sites/rid/Lists/BibliotecaDigital/RIDE/DE/OT/nor-Fuente-pacientes-artritis-reumatoide.zip"/>
  </r>
  <r>
    <n v="219"/>
    <m/>
    <x v="19"/>
    <x v="4"/>
    <s v="Estado de salud - Factores de riesgo - Prestación de servicios de salud - Población"/>
    <x v="7"/>
    <n v="3"/>
    <n v="2175"/>
    <n v="2015"/>
    <s v="PISIS"/>
    <s v="Si"/>
    <d v="2018-03-12T00:00:00"/>
    <s v="IPS"/>
    <m/>
    <s v="MSPS"/>
    <s v="No"/>
    <s v="No"/>
    <n v="1"/>
    <n v="12"/>
    <s v="Sí"/>
    <s v="Sí"/>
    <s v="Nacional"/>
    <s v="https://www.minsalud.gov.co/sites/rid/Lists/BibliotecaDigital/RIDE/DE/OT/nor-fuente-atenciones-salud-menores-gestantes-parto.zip"/>
  </r>
  <r>
    <n v="220"/>
    <m/>
    <x v="20"/>
    <x v="4"/>
    <s v="Estado de salud - Factores de riesgo - Prestación de servicios de salud - Población - Financiamiento"/>
    <x v="1"/>
    <n v="3"/>
    <s v="0247"/>
    <n v="2014"/>
    <s v="Aplicativo web"/>
    <s v="Si"/>
    <d v="2014-02-03T00:00:00"/>
    <s v="EAPB-DE-DI"/>
    <s v="PSS-MU"/>
    <s v="CAC"/>
    <s v="Sí"/>
    <s v="Sí"/>
    <n v="1"/>
    <n v="1"/>
    <s v="Sí"/>
    <s v="Sí"/>
    <s v="Nacional"/>
    <s v="https://www.minsalud.gov.co/sites/rid/Lists/BibliotecaDigital/RIDE/DE/OT/nor-fuente-pacientes-cancer.zip"/>
  </r>
  <r>
    <n v="221"/>
    <m/>
    <x v="21"/>
    <x v="4"/>
    <s v="Estado de salud - Factores de riesgo - Prestación de servicios de salud - Población - Financiamiento"/>
    <x v="1"/>
    <n v="3"/>
    <n v="273"/>
    <n v="2019"/>
    <s v="Aplicativo web"/>
    <s v="Si"/>
    <d v="2019-02-01T00:00:00"/>
    <s v="EAPB-DE-DI-USPEC-INPEC"/>
    <s v="PSS"/>
    <s v="CAC"/>
    <s v="No"/>
    <s v="Sí"/>
    <n v="1"/>
    <n v="1"/>
    <s v="Sí"/>
    <s v="Sí"/>
    <s v="Nacional"/>
    <s v="https://www.minsalud.gov.co/sites/rid/Lists/BibliotecaDigital/RIDE/DE/OT/nor-fuente-pacientes-vih-sida.zip "/>
  </r>
  <r>
    <n v="222"/>
    <m/>
    <x v="22"/>
    <x v="1"/>
    <s v="Financiamiento - Población - Participación social - Planeación"/>
    <x v="8"/>
    <n v="3"/>
    <n v="1895"/>
    <n v="2013"/>
    <s v="PISIS"/>
    <s v="Si"/>
    <d v="2013-05-31T00:00:00"/>
    <s v="DTS - EPS"/>
    <m/>
    <s v="MSPS"/>
    <s v="No"/>
    <s v="No"/>
    <n v="1"/>
    <n v="6"/>
    <s v="No"/>
    <s v="Sí"/>
    <s v="Nacional"/>
    <s v="https://www.minsalud.gov.co/sites/rid/Lists/BibliotecaDigital/RIDE/DE/OT/nor-fuente-Atencion-mujeres-victimas-violencia.zip"/>
  </r>
  <r>
    <n v="223"/>
    <m/>
    <x v="23"/>
    <x v="1"/>
    <s v="Financiamiento - Planeación"/>
    <x v="9"/>
    <n v="3"/>
    <n v="1128"/>
    <n v="2013"/>
    <s v="PISIS"/>
    <s v="Si"/>
    <d v="2013-04-16T00:00:00"/>
    <s v="EF"/>
    <s v="DTS - EPSS"/>
    <s v="MSPS"/>
    <s v="No"/>
    <s v="No"/>
    <n v="3"/>
    <n v="12"/>
    <s v="Sí"/>
    <s v="Sí"/>
    <s v="Nacional"/>
    <s v="https://www.minsalud.gov.co/sites/rid/Lists/BibliotecaDigital/RIDE/DE/OT/nor-Fuente-Manejo-cuentas-maestras-fts-eps-subsidiado.zip"/>
  </r>
  <r>
    <n v="224"/>
    <s v="RIBI"/>
    <x v="24"/>
    <x v="2"/>
    <s v="Afiliación e identificación de la población - Población - Instituciones"/>
    <x v="0"/>
    <n v="3"/>
    <n v="1155"/>
    <n v="2009"/>
    <s v="PISIS"/>
    <s v="Si"/>
    <d v="2009-04-16T00:00:00"/>
    <s v="EPS"/>
    <s v="IPS"/>
    <s v="MSPS"/>
    <s v="No"/>
    <s v="No"/>
    <n v="1"/>
    <n v="12"/>
    <s v="Sí"/>
    <s v="Sí"/>
    <s v="Nacional"/>
    <s v="https://www.minsalud.gov.co/sites/rid/Lists/BibliotecaDigital/RIDE/DE/OT/nor-Fuente-ribi.zip"/>
  </r>
  <r>
    <n v="225"/>
    <m/>
    <x v="25"/>
    <x v="1"/>
    <s v="Financiamiento - Planeación"/>
    <x v="4"/>
    <n v="3"/>
    <n v="1587"/>
    <n v="2016"/>
    <s v="PISIS"/>
    <s v="Si"/>
    <d v="2018-07-25T00:00:00"/>
    <s v="EPS"/>
    <m/>
    <s v="MPS"/>
    <s v="No"/>
    <s v="No"/>
    <n v="3"/>
    <n v="12"/>
    <s v="No"/>
    <s v="Sí"/>
    <s v="Nacional"/>
    <s v="https://www.minsalud.gov.co/sites/rid/Lists/BibliotecaDigital/RIDE/DE/OT/nor-fuente-montos-girar-ips.zip"/>
  </r>
  <r>
    <n v="226"/>
    <m/>
    <x v="26"/>
    <x v="0"/>
    <s v="Prestación de servicios de salud - Población - Afiliación e identificación de la población - Estado de salud - Factores de riesgo"/>
    <x v="10"/>
    <n v="3"/>
    <n v="112"/>
    <n v="2012"/>
    <s v="PISIS"/>
    <s v="Si"/>
    <d v="2017-12-22T00:00:00"/>
    <s v="EPS"/>
    <m/>
    <s v="MSPS"/>
    <s v="No"/>
    <s v="No"/>
    <n v="1"/>
    <n v="12"/>
    <s v="Sí"/>
    <s v="Sí"/>
    <s v="Nacional"/>
    <s v="https://www.minsalud.gov.co/sites/rid/Lists/BibliotecaDigital/RIDE/DE/OT/nor-Fuente-Observatorio-Tecnologias-Salud.zip"/>
  </r>
  <r>
    <n v="227"/>
    <m/>
    <x v="27"/>
    <x v="1"/>
    <s v="Financiamiento - Planeación"/>
    <x v="9"/>
    <n v="3"/>
    <s v="1302 - 260"/>
    <s v="2012 - 2015"/>
    <s v="PISIS"/>
    <s v="Si"/>
    <d v="2018-04-30T00:00:00"/>
    <s v="DTS - EPS"/>
    <m/>
    <s v="MSPS"/>
    <s v="No"/>
    <s v="No"/>
    <n v="3"/>
    <n v="1"/>
    <s v="No"/>
    <s v="Sí"/>
    <s v="Nacional"/>
    <s v="https://www.minsalud.gov.co/sites/rid/Lists/BibliotecaDigital/RIDE/DE/OT/nor-fuente-pago-deudas-regimen-subsidiado.zip"/>
  </r>
  <r>
    <n v="228"/>
    <m/>
    <x v="28"/>
    <x v="1"/>
    <s v="Financiamiento - Planeación"/>
    <x v="9"/>
    <n v="3"/>
    <n v="393"/>
    <n v="2013"/>
    <s v="PISIS"/>
    <s v="Si"/>
    <d v="2013-02-14T00:00:00"/>
    <s v="DTS - EPS"/>
    <m/>
    <s v="MSPS"/>
    <s v="No"/>
    <s v="No"/>
    <n v="3"/>
    <n v="1"/>
    <s v="No"/>
    <s v="Sí"/>
    <s v="Nacional"/>
    <s v="https://www.minsalud.gov.co/sites/rid/Lists/BibliotecaDigital/RIDE/DE/OT/nor-fuente-giro-saneamiento-deudas-subsidiado.zip"/>
  </r>
  <r>
    <n v="230"/>
    <m/>
    <x v="29"/>
    <x v="1"/>
    <s v="Financiamiento - Planeación"/>
    <x v="9"/>
    <n v="5"/>
    <n v="30"/>
    <n v="2013"/>
    <s v="PISIS"/>
    <s v="Si"/>
    <d v="2017-02-14T00:00:00"/>
    <s v="EPS - DTS - IPS"/>
    <m/>
    <s v="MSPS"/>
    <s v="No"/>
    <s v="Sí"/>
    <n v="3"/>
    <s v="4 Anexos Técnicos 1 y 2, 12 Anexo Técnico 3"/>
    <s v="Sí"/>
    <s v="Sí"/>
    <s v="Nacional"/>
    <s v="https://www.minsalud.gov.co/sites/rid/Lists/BibliotecaDigital/RIDE/DE/OT/nor-Fuente-facturas-recobros-pagos-giro-directo-ips.zip"/>
  </r>
  <r>
    <n v="231"/>
    <s v="SISMED"/>
    <x v="30"/>
    <x v="3"/>
    <s v="Mercado de Servicios de Salud - Planeación  - Financiamiento"/>
    <x v="10"/>
    <n v="4"/>
    <n v="6"/>
    <n v="2018"/>
    <s v="PISIS"/>
    <s v="Si"/>
    <d v="2018-08-06T00:00:00"/>
    <s v="EPS - IPS - ESE - CCF - DTS"/>
    <m/>
    <s v="MSPS"/>
    <s v="No"/>
    <s v="Sí"/>
    <n v="3"/>
    <n v="4"/>
    <s v="Sí"/>
    <s v="Sí"/>
    <s v="Nacional"/>
    <s v="https://www.minsalud.gov.co/sites/rid/Lists/BibliotecaDigital/RIDE/DE/OT/nor-fuente-sismed.zip"/>
  </r>
  <r>
    <n v="232"/>
    <m/>
    <x v="31"/>
    <x v="1"/>
    <s v="Financiamiento - Planeación"/>
    <x v="1"/>
    <n v="3"/>
    <n v="2514"/>
    <n v="2012"/>
    <s v="Aplicativo web"/>
    <s v="Si"/>
    <d v="2017-12-05T00:00:00"/>
    <s v="DTS - ESE"/>
    <m/>
    <s v="MSPS"/>
    <s v="No"/>
    <s v="No"/>
    <n v="3"/>
    <n v="1"/>
    <s v="Sí"/>
    <s v="Sí"/>
    <s v="Nacional"/>
    <s v="https://www.minsalud.gov.co/sites/rid/Lists/BibliotecaDigital/RIDE/DE/OT/nor-fuente-planes-bienales-inversion-publica.zip"/>
  </r>
  <r>
    <n v="233"/>
    <m/>
    <x v="32"/>
    <x v="0"/>
    <s v="Prestación de servicios de salud - Población - Afiliación e identificación de la población - Estado de salud - Factores de riesgo"/>
    <x v="6"/>
    <n v="3"/>
    <n v="5857"/>
    <n v="2018"/>
    <s v="PISIS"/>
    <s v="Si"/>
    <d v="2018-12-26T00:00:00"/>
    <s v="EPS"/>
    <m/>
    <s v="MSPS"/>
    <s v="No"/>
    <s v="No"/>
    <n v="1"/>
    <n v="4"/>
    <s v="Sí"/>
    <s v="Sí"/>
    <s v="Nacional"/>
    <s v="https://www.minsalud.gov.co/sites/rid/Lists/BibliotecaDigital/RIDE/DE/OT/nor-fuente-monitoreo-tecnologias-salud.zip"/>
  </r>
  <r>
    <n v="234"/>
    <m/>
    <x v="33"/>
    <x v="2"/>
    <s v="Afiliación e identificación de la población"/>
    <x v="0"/>
    <n v="3"/>
    <n v="1537"/>
    <n v="2015"/>
    <s v="PISIS"/>
    <s v="Si"/>
    <d v="2015-05-11T00:00:00"/>
    <s v="EAPB-EOC"/>
    <m/>
    <s v="MSPS"/>
    <s v="No"/>
    <s v="No"/>
    <n v="1"/>
    <s v="A solicitud"/>
    <s v="Sí"/>
    <s v="Sí"/>
    <s v="Nacional"/>
    <s v="https://www.minsalud.gov.co/sites/rid/Lists/BibliotecaDigital/RIDE/DE/OT/nor-Fuente-consulta-masiva-supervivencia.zip"/>
  </r>
  <r>
    <n v="235"/>
    <m/>
    <x v="34"/>
    <x v="0"/>
    <s v="Financiamiento - Prestación de servicios de salud"/>
    <x v="2"/>
    <n v="3"/>
    <n v="1486"/>
    <n v="2018"/>
    <s v="PISIS"/>
    <s v="Si"/>
    <d v="2018-04-20T00:00:00"/>
    <s v="EPS-DE-DI"/>
    <m/>
    <s v="MSPS"/>
    <s v="No"/>
    <s v="Sí"/>
    <n v="1"/>
    <n v="12"/>
    <s v="Sí"/>
    <s v="Sí"/>
    <s v="Nacional"/>
    <s v="https://www.minsalud.gov.co/sites/rid/Lists/BibliotecaDigital/RIDE/DE/OT/nor-fuente-registro-negacion-servicios-tecnologias-no-pos.zip"/>
  </r>
  <r>
    <n v="236"/>
    <m/>
    <x v="35"/>
    <x v="5"/>
    <s v="Población - Planeación - Regulación"/>
    <x v="3"/>
    <n v="3"/>
    <n v="1536"/>
    <n v="2015"/>
    <s v="PISIS"/>
    <s v="No"/>
    <d v="2015-05-11T00:00:00"/>
    <s v="EAPB"/>
    <m/>
    <s v="MSPS"/>
    <s v="No"/>
    <s v="No"/>
    <n v="4"/>
    <n v="1"/>
    <s v="Sí"/>
    <s v="Sí"/>
    <s v="Nacional"/>
    <s v="https://www.minsalud.gov.co/sites/rid/Lists/BibliotecaDigital/RIDE/DE/OT/nor-Fuente-caracterizacion-poblacional-eapb.zip"/>
  </r>
  <r>
    <n v="237"/>
    <m/>
    <x v="36"/>
    <x v="0"/>
    <s v="Población-Prestación de Servicios de Salud-Estado de salud-Planeación"/>
    <x v="3"/>
    <n v="3"/>
    <n v="3681"/>
    <n v="2013"/>
    <s v="Aplicativo web"/>
    <s v="Si"/>
    <d v="2018-03-01T00:00:00"/>
    <s v="EAPB"/>
    <s v="IPS - MU"/>
    <s v="MSPS"/>
    <s v="No"/>
    <s v="Sí"/>
    <n v="1"/>
    <n v="1"/>
    <s v="No"/>
    <s v="Sí"/>
    <s v="Nacional"/>
    <s v="https://www.minsalud.gov.co/sites/rid/Lists/BibliotecaDigital/RIDE/DE/OT/nor-fuente-censo-pacientes-enfermedades-huerfanas.zip"/>
  </r>
  <r>
    <n v="238"/>
    <m/>
    <x v="37"/>
    <x v="3"/>
    <s v=" Instituciones - Regulación"/>
    <x v="2"/>
    <n v="3"/>
    <n v="4502"/>
    <n v="2012"/>
    <s v="CD"/>
    <s v="Si"/>
    <d v="2013-02-20T00:00:00"/>
    <s v="DTS"/>
    <m/>
    <s v="MSPS"/>
    <s v="No"/>
    <s v="No"/>
    <n v="2"/>
    <n v="4"/>
    <s v="Sí"/>
    <s v="Sí"/>
    <s v="Nacional"/>
    <s v="https://www.minsalud.gov.co/sites/rid/Lists/BibliotecaDigital/RIDE/DE/OT/nor-fuente-talento-humano-salud-ocupacional.zip"/>
  </r>
  <r>
    <n v="239"/>
    <m/>
    <x v="38"/>
    <x v="6"/>
    <s v="No aplica"/>
    <x v="11"/>
    <n v="3"/>
    <n v="1789"/>
    <n v="2013"/>
    <s v="PISIS"/>
    <s v="Si"/>
    <d v="2013-06-21T00:00:00"/>
    <s v="EF"/>
    <m/>
    <s v="DNP"/>
    <s v="No"/>
    <s v="No"/>
    <n v="3"/>
    <n v="12"/>
    <s v="NA"/>
    <s v="Sí"/>
    <s v="Nacional"/>
    <e v="#N/A"/>
  </r>
  <r>
    <n v="240"/>
    <m/>
    <x v="39"/>
    <x v="5"/>
    <s v="Financiamiento - Prestación de servicios de salud"/>
    <x v="2"/>
    <n v="3"/>
    <s v="3047 - 4331"/>
    <s v="2008 - 2012"/>
    <s v="EDI - Correo electrónico - TELEFAX"/>
    <s v="Si"/>
    <d v="2012-12-19T00:00:00"/>
    <s v="PSS"/>
    <m/>
    <s v="ERP"/>
    <s v="No"/>
    <s v="No"/>
    <n v="1"/>
    <n v="12"/>
    <s v="Sí"/>
    <s v="Sí"/>
    <s v="Nacional"/>
    <s v="https://www.minsalud.gov.co/sites/rid/Lists/BibliotecaDigital/RIDE/DE/OT/nor-Fuente-Relaciones-prestadores-servicios-entidades-pagadoras.zip"/>
  </r>
  <r>
    <n v="241"/>
    <s v="SIVIGILA"/>
    <x v="40"/>
    <x v="3"/>
    <s v="Estado de salud - Factores de riesgo - Planeación - Regulación"/>
    <x v="3"/>
    <n v="2"/>
    <n v="3518"/>
    <n v="2006"/>
    <s v="Aplicativo web"/>
    <s v="No"/>
    <d v="2018-04-20T00:00:00"/>
    <s v="INS"/>
    <s v="UPGD"/>
    <s v="MSPS"/>
    <s v="No"/>
    <s v="Sí"/>
    <n v="1"/>
    <n v="1"/>
    <s v="Sí"/>
    <s v="Sí"/>
    <s v="Nacional"/>
    <s v="https://www.minsalud.gov.co/sites/rid/Lists/BibliotecaDigital/RIDE/DE/OT/nor-fuente-sivigila.zip"/>
  </r>
  <r>
    <n v="242"/>
    <s v="PAIWEB"/>
    <x v="41"/>
    <x v="0"/>
    <s v="Estado de salud - Factores de riesgo - Planeación"/>
    <x v="7"/>
    <n v="4"/>
    <n v="44"/>
    <n v="2013"/>
    <s v="Aplicativo web"/>
    <s v="No"/>
    <d v="2013-11-19T00:00:00"/>
    <s v="DTS - EPS - IPS"/>
    <m/>
    <s v="MSPS"/>
    <s v="No"/>
    <s v="Sí"/>
    <n v="1"/>
    <n v="52"/>
    <s v="Sí"/>
    <s v="Sí"/>
    <s v="Nacional"/>
    <s v="https://www.minsalud.gov.co/sites/rid/Lists/BibliotecaDigital/RIDE/DE/OT/nor-fuente-paiweb.zip"/>
  </r>
  <r>
    <n v="243"/>
    <m/>
    <x v="42"/>
    <x v="0"/>
    <s v="Población - Prestación de servicios de salud - Estado de salud - Participación Social - Planeación - Regulación"/>
    <x v="7"/>
    <n v="3"/>
    <s v="4725 - 783"/>
    <s v="2011 - 2012"/>
    <s v="Aplicativo web"/>
    <s v="No"/>
    <d v="2012-04-16T00:00:00"/>
    <s v="IPS"/>
    <s v="EPS"/>
    <s v="MSPS"/>
    <s v="No"/>
    <s v="No"/>
    <n v="1"/>
    <s v="Sin información"/>
    <s v="Sí"/>
    <s v="No"/>
    <s v="Nacional"/>
    <e v="#N/A"/>
  </r>
  <r>
    <n v="244"/>
    <m/>
    <x v="43"/>
    <x v="0"/>
    <s v="Población - Prestación de servicios de salud - Estado de salud - Participación Social - Planeación - Regulación"/>
    <x v="7"/>
    <n v="3"/>
    <s v="4725 - 783"/>
    <s v="2011 - 2012"/>
    <s v="Aplicativo web"/>
    <s v="No"/>
    <d v="2012-04-16T00:00:00"/>
    <s v="IPS"/>
    <s v="EPS"/>
    <s v="MSPS"/>
    <s v="No"/>
    <s v="No"/>
    <n v="1"/>
    <s v="Sin información"/>
    <s v="Sí"/>
    <s v="No"/>
    <s v="Nacional"/>
    <e v="#N/A"/>
  </r>
  <r>
    <n v="245"/>
    <m/>
    <x v="44"/>
    <x v="4"/>
    <s v="Estado de salud - Factores de riesgo - Prestación de servicios de salud - Población - Financiamiento"/>
    <x v="3"/>
    <n v="6"/>
    <m/>
    <m/>
    <s v="Aplicativo web"/>
    <s v="No"/>
    <d v="2014-04-01T00:00:00"/>
    <s v="DE - DI"/>
    <s v="IPS - MU"/>
    <s v="CAC"/>
    <s v="No"/>
    <s v="No"/>
    <n v="1"/>
    <s v="Sin información"/>
    <s v="Sí"/>
    <s v="No"/>
    <s v="Nacional"/>
    <s v="https://www.minsalud.gov.co/sites/rid/Lists/BibliotecaDigital/RIDE/DE/OT/nor-Fuente-Seguimiento-cohortes-leucemia-cervix.zip"/>
  </r>
  <r>
    <n v="246"/>
    <s v="SIME"/>
    <x v="45"/>
    <x v="5"/>
    <s v="Factores de riesgo - Estado de salud - Planeación"/>
    <x v="3"/>
    <n v="6"/>
    <m/>
    <m/>
    <s v="Aplicativo web"/>
    <s v="No"/>
    <d v="2018-08-02T00:00:00"/>
    <s v="Operador SIME"/>
    <s v="IPS - DTS - Medios de comunicación"/>
    <s v="CNE"/>
    <s v="No"/>
    <s v="No"/>
    <n v="2"/>
    <n v="365"/>
    <s v="Sí"/>
    <s v="No"/>
    <s v="Nacional"/>
    <s v="https://www.minsalud.gov.co/sites/rid/Lists/BibliotecaDigital/RIDE/DE/OT/nor-Fuente-sime.zip"/>
  </r>
  <r>
    <n v="247"/>
    <s v="RLCPD"/>
    <x v="46"/>
    <x v="0"/>
    <s v="Población - Prestación de servicios de salud - Estado de salud"/>
    <x v="8"/>
    <s v="3"/>
    <n v="583"/>
    <n v="2018"/>
    <s v="Aplicativo web"/>
    <s v="No"/>
    <d v="2018-07-31T00:00:00"/>
    <s v="UGD"/>
    <m/>
    <s v="MSPS"/>
    <s v="No"/>
    <s v="Sí"/>
    <n v="1"/>
    <n v="365"/>
    <s v="Sí"/>
    <s v="Sí"/>
    <s v="Nacional"/>
    <s v="https://www.minsalud.gov.co/sites/rid/Lists/BibliotecaDigital/RIDE/DE/OT/nor-Fuente-rlcpd.zip"/>
  </r>
  <r>
    <n v="248"/>
    <m/>
    <x v="47"/>
    <x v="2"/>
    <s v="Población - Afiliación e identificación de la población"/>
    <x v="8"/>
    <n v="6"/>
    <m/>
    <m/>
    <s v="Aplicativo web"/>
    <s v="No"/>
    <d v="2018-07-11T00:00:00"/>
    <s v="DTS"/>
    <m/>
    <s v="MSPS"/>
    <s v="No"/>
    <s v="No"/>
    <n v="1"/>
    <s v="Sin información"/>
    <s v="No"/>
    <s v="Sí"/>
    <s v="Nacional"/>
    <s v="https://www.minsalud.gov.co/sites/rid/Lists/BibliotecaDigital/RIDE/DE/OT/nor-fuente-Censo-instituciones-adulto-mayor.zip"/>
  </r>
  <r>
    <n v="249"/>
    <s v="SIVICAP"/>
    <x v="48"/>
    <x v="3"/>
    <s v="Factores de riesgo - Planeación"/>
    <x v="12"/>
    <n v="2"/>
    <n v="1575"/>
    <n v="2007"/>
    <s v="Aplicativo web"/>
    <s v="No"/>
    <d v="2017-03-01T00:00:00"/>
    <s v="MU"/>
    <m/>
    <s v="INS"/>
    <s v="No"/>
    <s v="No"/>
    <n v="2"/>
    <n v="12"/>
    <s v="Sí"/>
    <s v="Sí"/>
    <s v="Nacional"/>
    <s v="https://www.minsalud.gov.co/sites/rid/Lists/BibliotecaDigital/RIDE/DE/OT/nor-fuente-sivicap.zip"/>
  </r>
  <r>
    <n v="250"/>
    <s v="RELAB"/>
    <x v="49"/>
    <x v="3"/>
    <s v="Mercado de servicios de salud - Instituciones - Regulación"/>
    <x v="3"/>
    <n v="2"/>
    <n v="2323"/>
    <n v="2006"/>
    <s v="No definido"/>
    <s v="No"/>
    <d v="2006-07-12T00:00:00"/>
    <s v="Laboratorios"/>
    <m/>
    <s v="MSPS"/>
    <s v="No"/>
    <s v="No"/>
    <n v="4"/>
    <s v="Sin información"/>
    <s v="No"/>
    <s v="Sí"/>
    <s v="Nacional"/>
    <s v="https://www.minsalud.gov.co/sites/rid/Lists/BibliotecaDigital/RIDE/DE/OT/nor-fuente-relab.zip"/>
  </r>
  <r>
    <n v="251"/>
    <m/>
    <x v="50"/>
    <x v="2"/>
    <s v="Afiliación e identificación de la población"/>
    <x v="3"/>
    <n v="6"/>
    <m/>
    <m/>
    <s v="Aplicativo web"/>
    <s v="No"/>
    <d v="2000-09-14T00:00:00"/>
    <s v="FFMM"/>
    <m/>
    <s v="MSPS"/>
    <s v="No"/>
    <s v="No"/>
    <n v="1"/>
    <s v="Sin información"/>
    <s v="No"/>
    <s v="Sí"/>
    <s v="Nacional"/>
    <s v="https://www.minsalud.gov.co/sites/rid/Lists/BibliotecaDigital/RIDE/DE/OT/nor-Fuente-Censo-fuerzas-militares.zip"/>
  </r>
  <r>
    <n v="252"/>
    <s v="SisbenIII"/>
    <x v="51"/>
    <x v="2"/>
    <s v="Afiliación e identificación de la población"/>
    <x v="0"/>
    <n v="3"/>
    <n v="4743"/>
    <n v="2016"/>
    <s v="Web"/>
    <s v="No"/>
    <d v="2016-12-19T00:00:00"/>
    <s v="DNP"/>
    <m/>
    <s v="MSPS"/>
    <s v="Sí"/>
    <s v="Sí"/>
    <n v="1"/>
    <n v="12"/>
    <s v="Sí"/>
    <s v="Sí"/>
    <s v="Nacional"/>
    <s v="https://www.minsalud.gov.co/sites/rid/Lists/BibliotecaDigital/RIDE/DE/OT/nor-Fuente-Sisben-iii.zip"/>
  </r>
  <r>
    <n v="253"/>
    <m/>
    <x v="52"/>
    <x v="2"/>
    <s v="Población - Afiliación e identificación de la población - Planeación"/>
    <x v="0"/>
    <n v="3"/>
    <n v="716"/>
    <n v="2015"/>
    <s v="No definido"/>
    <s v="No"/>
    <d v="2011-05-17T00:00:00"/>
    <s v="UTAS"/>
    <m/>
    <s v="DNP"/>
    <s v="Sí"/>
    <s v="No"/>
    <n v="1"/>
    <s v="Sin información"/>
    <s v="No"/>
    <s v="No"/>
    <s v="Nacional"/>
    <m/>
  </r>
  <r>
    <n v="254"/>
    <m/>
    <x v="53"/>
    <x v="2"/>
    <s v="Población - Afiliación e identificación de la población"/>
    <x v="8"/>
    <n v="6"/>
    <m/>
    <m/>
    <s v="Aplicativo web"/>
    <s v="No"/>
    <d v="2017-11-08T00:00:00"/>
    <s v="MinInterior"/>
    <m/>
    <s v="MSPS"/>
    <s v="No"/>
    <s v="No"/>
    <n v="1"/>
    <n v="1"/>
    <s v="No"/>
    <s v="Sí"/>
    <s v="Nacional"/>
    <s v="https://www.minsalud.gov.co/sites/rid/Lists/BibliotecaDigital/RIDE/DE/OT/nor-Fuente-censo-poblacion-indigena.zip"/>
  </r>
  <r>
    <n v="255"/>
    <m/>
    <x v="54"/>
    <x v="2"/>
    <s v="Población - Afiliación e identificación de la población"/>
    <x v="8"/>
    <n v="6"/>
    <m/>
    <m/>
    <s v="No definido"/>
    <s v="No"/>
    <m/>
    <s v="Alcaldías"/>
    <m/>
    <s v="MINISTERIO DEL INTERIOR"/>
    <s v="No"/>
    <s v="No"/>
    <n v="1"/>
    <n v="1"/>
    <s v="No"/>
    <s v="Sí"/>
    <s v="Nacional"/>
    <m/>
  </r>
  <r>
    <n v="256"/>
    <s v="SSO"/>
    <x v="55"/>
    <x v="3"/>
    <s v="Instituciones - Planeación"/>
    <x v="5"/>
    <n v="3"/>
    <n v="1058"/>
    <n v="2010"/>
    <s v="Aplicativo web"/>
    <s v="No"/>
    <s v="2017-11-29"/>
    <s v="DE - DI Bogotá"/>
    <s v="IPS"/>
    <s v="MSPS"/>
    <s v="No"/>
    <s v="No"/>
    <n v="4"/>
    <n v="4"/>
    <s v="Sí"/>
    <s v="Sí"/>
    <s v="Nacional"/>
    <s v="https://www.minsalud.gov.co/sites/rid/Lists/BibliotecaDigital/RIDE/DE/OT/nor-Fuente-sso.zip"/>
  </r>
  <r>
    <n v="400"/>
    <m/>
    <x v="56"/>
    <x v="1"/>
    <s v="Financiamiento – Planeación"/>
    <x v="9"/>
    <n v="3"/>
    <s v="4906 - 2516"/>
    <s v="2014 - 2018"/>
    <s v="PISIS"/>
    <s v="Si"/>
    <d v="2018-06-15T00:00:00"/>
    <s v="ESE - DTS - ARL - EPS - AFP - AC - FNA"/>
    <m/>
    <s v="MSPS"/>
    <s v="No"/>
    <s v="No"/>
    <n v="3"/>
    <n v="1"/>
    <s v="Sí"/>
    <s v="Sí"/>
    <s v="Nacional"/>
    <s v="https://www.minsalud.gov.co/sites/rid/Lists/BibliotecaDigital/RIDE/DE/OT/nor-Fuente-Saneamiento-aportes-patronales.zip"/>
  </r>
  <r>
    <n v="401"/>
    <m/>
    <x v="57"/>
    <x v="2"/>
    <s v="Afiliación e identificación de la población"/>
    <x v="2"/>
    <n v="3"/>
    <n v="4285"/>
    <n v="2015"/>
    <s v="PISIS"/>
    <s v="Si"/>
    <d v="2016-05-04T00:00:00"/>
    <s v="Asociaciones - Agremiaciones - Comunidades religiosas"/>
    <m/>
    <s v="MSPS"/>
    <s v="No"/>
    <s v="No"/>
    <n v="1"/>
    <n v="4"/>
    <s v="Sí"/>
    <s v="Sí"/>
    <s v="Nacional"/>
    <s v="https://www.minsalud.gov.co/sites/rid/Lists/BibliotecaDigital/RIDE/DE/OT/nor-Fuente-asociaciones-afiliaciones-colectivas-seguridad-social.zip"/>
  </r>
  <r>
    <n v="402"/>
    <m/>
    <x v="58"/>
    <x v="1"/>
    <s v="Financiamiento - Prestación de Servicios de salud"/>
    <x v="4"/>
    <n v="3"/>
    <n v="1231"/>
    <n v="2015"/>
    <s v="Aplicativo web"/>
    <s v="Si"/>
    <d v="2015-12-18T00:00:00"/>
    <s v="Aseguradoras"/>
    <m/>
    <s v="ADRES"/>
    <s v="No"/>
    <s v="No"/>
    <n v="3"/>
    <n v="12"/>
    <s v="Sí"/>
    <s v="Sí"/>
    <s v="Nacional"/>
    <s v="https://www.minsalud.gov.co/sites/rid/Lists/BibliotecaDigital/RIDE/DE/OT/nor-fuente-expedicion-soat-Pago-Siniestros.zip"/>
  </r>
  <r>
    <n v="403"/>
    <m/>
    <x v="59"/>
    <x v="5"/>
    <s v="Financiamiento – Prestación de Servicios de salud"/>
    <x v="2"/>
    <n v="3"/>
    <n v="3823"/>
    <n v="2016"/>
    <s v="Aplicativo web"/>
    <s v="Si"/>
    <d v="2017-01-30T00:00:00"/>
    <s v="Aseguradoras"/>
    <s v="IPS"/>
    <s v="FACECOLDA"/>
    <s v="No"/>
    <s v="No"/>
    <n v="3"/>
    <n v="365"/>
    <s v="Sí"/>
    <s v="Sí"/>
    <s v="Nacional"/>
    <s v="https://www.minsalud.gov.co/sites/rid/Lists/BibliotecaDigital/RIDE/DE/OT/nor-fuente-atencion-salud-victimas-accidentes-transito.zip"/>
  </r>
  <r>
    <n v="404"/>
    <m/>
    <x v="60"/>
    <x v="5"/>
    <s v="Prestación de Servicios de Salud - Instituciones"/>
    <x v="13"/>
    <n v="3"/>
    <n v="256"/>
    <n v="2016"/>
    <s v="PISIS"/>
    <s v="Si"/>
    <d v="2018-09-14T00:00:00"/>
    <s v="EAPB - IPS -Servicio especial transporte - INS - CAC"/>
    <m/>
    <s v="MSPS"/>
    <s v="No"/>
    <s v="Sí"/>
    <n v="1"/>
    <n v="12"/>
    <s v="Sí"/>
    <s v="Sí"/>
    <s v="Nacional"/>
    <s v="https://www.minsalud.gov.co/sites/rid/Lists/BibliotecaDigital/RIDE/DE/OT/nor-fuente-sistema-informacion-calidad.zip"/>
  </r>
  <r>
    <n v="405"/>
    <m/>
    <x v="61"/>
    <x v="3"/>
    <s v="Mercado de Servicios de Salud"/>
    <x v="10"/>
    <n v="3"/>
    <n v="3166"/>
    <n v="2015"/>
    <s v="PISIS"/>
    <s v="Si"/>
    <d v="2017-12-22T00:00:00"/>
    <s v="Titulares - Importadores"/>
    <m/>
    <s v="MSPS"/>
    <s v="No"/>
    <s v="No"/>
    <n v="4"/>
    <n v="12"/>
    <s v="Sí"/>
    <s v="Sí"/>
    <s v="Nacional"/>
    <s v="https://www.minsalud.gov.co/sites/rid/Lists/BibliotecaDigital/RIDE/DE/OT/nor-Fuente-estandar-datos-medicamentos-uso-humano.zip"/>
  </r>
  <r>
    <n v="406"/>
    <s v="MipresNoPBS"/>
    <x v="62"/>
    <x v="1"/>
    <s v="Financiamiento - Mercado de Servicios de Salud"/>
    <x v="0"/>
    <n v="3"/>
    <n v="1885"/>
    <n v="2018"/>
    <s v="Aplicativo web"/>
    <s v="Si"/>
    <d v="2018-07-23T00:00:00"/>
    <s v="PSS"/>
    <m/>
    <s v="MSPS"/>
    <s v="No"/>
    <s v="Sí"/>
    <n v="1"/>
    <n v="365"/>
    <s v="Sí"/>
    <s v="Sí"/>
    <s v="Nacional"/>
    <s v="https://www.minsalud.gov.co/sites/rid/Lists/BibliotecaDigital/RIDE/DE/OT/nor-Fuente-mipres-no-pbs.zip"/>
  </r>
  <r>
    <n v="407"/>
    <m/>
    <x v="63"/>
    <x v="5"/>
    <s v="Población - Afiliación e identificación de la población"/>
    <x v="2"/>
    <n v="3"/>
    <n v="1838"/>
    <n v="2019"/>
    <s v="PISIS"/>
    <s v="Si"/>
    <d v="2019-07-09T00:00:00"/>
    <s v="Alcaldias - Gobernaciones - ICBF - DCC - CRC - DNBC - UNARIV - ARN - FGN - INPEC - OACP"/>
    <m/>
    <s v="MSPS"/>
    <s v="No"/>
    <s v="No"/>
    <n v="1"/>
    <n v="52"/>
    <s v="Sí"/>
    <s v="Sí"/>
    <s v="Nacional"/>
    <s v="https://www.minsalud.gov.co/sites/rid/Lists/BibliotecaDigital/RIDE/DE/OT/nor-Fuente-listados-censales-poblaciones-especiales.zip"/>
  </r>
  <r>
    <n v="408"/>
    <m/>
    <x v="64"/>
    <x v="1"/>
    <s v="Financiamiento - Planeación"/>
    <x v="9"/>
    <n v="3"/>
    <n v="6346"/>
    <n v="2016"/>
    <s v="PISIS"/>
    <s v="Si"/>
    <d v="2016-12-19T00:00:00"/>
    <s v="EF"/>
    <m/>
    <s v="MSPS"/>
    <s v="No"/>
    <s v="No"/>
    <n v="3"/>
    <n v="12"/>
    <s v="Sí"/>
    <s v="Sí"/>
    <s v="Nacional"/>
    <s v="https://www.minsalud.gov.co/sites/rid/Lists/BibliotecaDigital/RIDE/DE/OT/nor-Fuente-cuentas-maestras-aportes-patronales-ese.zip"/>
  </r>
  <r>
    <n v="409"/>
    <m/>
    <x v="65"/>
    <x v="1"/>
    <s v="Financiamiento - Planeación"/>
    <x v="9"/>
    <n v="3"/>
    <n v="6348"/>
    <n v="2016"/>
    <s v="Correo electrónico - Correo certificado"/>
    <s v="Si"/>
    <d v="2016-12-19T00:00:00"/>
    <s v="DTS - CCF"/>
    <s v="MU"/>
    <s v="MSPS"/>
    <s v="No"/>
    <s v="No"/>
    <n v="3"/>
    <s v="1 (Anexos Técnicos No 1, 3, 4, 5 y 7)_x000a_4 (Anexos Técnicos No 2 y 6) "/>
    <s v="Sí"/>
    <s v="Sí"/>
    <s v="Nacional"/>
    <s v="https://www.minsalud.gov.co/sites/rid/Lists/BibliotecaDigital/RIDE/DE/OT/nor-fuente-utilizacion-recursos-rentas-cedidas-giro-directo-recursos.zip"/>
  </r>
  <r>
    <n v="410"/>
    <m/>
    <x v="66"/>
    <x v="2"/>
    <s v="Afiliación e Identificación de la Población"/>
    <x v="2"/>
    <n v="3"/>
    <n v="4005"/>
    <n v="2016"/>
    <s v="No definido"/>
    <s v="Si"/>
    <s v="2016-11-16"/>
    <s v="INPEC"/>
    <m/>
    <s v="MSPS"/>
    <s v="No"/>
    <s v="No"/>
    <n v="1"/>
    <n v="12"/>
    <s v="Sí"/>
    <s v="Sí"/>
    <s v="Nacional"/>
    <s v="https://www.minsalud.gov.co/sites/rid/Lists/BibliotecaDigital/RIDE/DE/OT/nor-fuente-Facturas-compra-cartera.zip"/>
  </r>
  <r>
    <n v="411"/>
    <m/>
    <x v="67"/>
    <x v="2"/>
    <s v="Afiliación e Identificación de la Población"/>
    <x v="2"/>
    <n v="3"/>
    <n v="6057"/>
    <n v="2016"/>
    <s v="No definido"/>
    <s v="Si"/>
    <s v="2017-04-20"/>
    <s v="OACP"/>
    <m/>
    <s v="MSPS"/>
    <s v="No"/>
    <s v="No"/>
    <n v="1"/>
    <n v="12"/>
    <s v="No"/>
    <s v="Sí"/>
    <s v="Nacional"/>
    <s v="https://www.minsalud.gov.co/sites/rid/Lists/BibliotecaDigital/RIDE/DE/OT/nor-Fuente-Listados-censales-farc.zip"/>
  </r>
  <r>
    <n v="412"/>
    <m/>
    <x v="68"/>
    <x v="1"/>
    <s v="Financiamiento - Planeación"/>
    <x v="9"/>
    <n v="3"/>
    <n v="257"/>
    <n v="2016"/>
    <s v="Correo electrónico - Correo certificado"/>
    <s v="Si"/>
    <d v="2016-12-19T00:00:00"/>
    <s v="DTS"/>
    <s v="EPS-S"/>
    <s v="MSPS"/>
    <s v="No"/>
    <s v="No"/>
    <n v="3"/>
    <n v="4"/>
    <s v="Sí"/>
    <s v="Sí"/>
    <s v="Nacional"/>
    <s v="https://www.minsalud.gov.co/sites/rid/Lists/BibliotecaDigital/RIDE/DE/OT/nor-fuente-recursos-excedentes-saldos-rentas-cedidas.zip"/>
  </r>
  <r>
    <n v="413"/>
    <m/>
    <x v="69"/>
    <x v="1"/>
    <s v="Financiamiento - Planeación"/>
    <x v="9"/>
    <n v="3"/>
    <n v="3460"/>
    <n v="2015"/>
    <s v="Correo electrónico - Correo certificado"/>
    <s v="No"/>
    <d v="2016-12-19T00:00:00"/>
    <s v="EPS - IPS"/>
    <m/>
    <s v="MSPS"/>
    <s v="No"/>
    <s v="No"/>
    <n v="4"/>
    <n v="12"/>
    <s v="Sí"/>
    <s v="Sí"/>
    <s v="Nacional"/>
    <s v="https://www.minsalud.gov.co/sites/rid/Lists/BibliotecaDigital/RIDE/DE/OT/nor-Fuente-linea-redescuento-tasa-compensada-findeter.zip"/>
  </r>
  <r>
    <n v="414"/>
    <m/>
    <x v="70"/>
    <x v="1"/>
    <s v="Financiamiento - Planeación"/>
    <x v="9"/>
    <n v="3"/>
    <n v="2233"/>
    <n v="2015"/>
    <s v="Correo electrónico - Correo certificado"/>
    <s v="Si"/>
    <d v="2016-12-19T00:00:00"/>
    <s v="CCF"/>
    <m/>
    <s v="MSPS"/>
    <s v="No"/>
    <s v="No"/>
    <n v="3"/>
    <n v="1"/>
    <s v="No"/>
    <s v="Sí"/>
    <s v="Nacional"/>
    <s v="https://www.minsalud.gov.co/sites/rid/Lists/BibliotecaDigital/RIDE/DE/OT/nor-fuente-lineamientos-cajas-compensacion-familiar-recursos.zip"/>
  </r>
  <r>
    <n v="415"/>
    <m/>
    <x v="71"/>
    <x v="1"/>
    <s v="Financiamiento - Planeación"/>
    <x v="9"/>
    <n v="3"/>
    <n v="373"/>
    <n v="2017"/>
    <s v="Correo certificado"/>
    <s v="Si"/>
    <d v="2017-12-22T00:00:00"/>
    <s v="EPS"/>
    <m/>
    <s v="MSPS"/>
    <s v="No"/>
    <s v="No"/>
    <n v="3"/>
    <n v="1"/>
    <s v="No"/>
    <s v="Sí"/>
    <s v="Nacional"/>
    <s v="https://www.minsalud.gov.co/sites/rid/Lists/BibliotecaDigital/RIDE/DE/OT/nor-Fuente-Condiciones-suscripcion-bocas-deuda-subordinada.zip"/>
  </r>
  <r>
    <n v="416"/>
    <m/>
    <x v="72"/>
    <x v="1"/>
    <s v="Financiamiento - Planeación"/>
    <x v="4"/>
    <s v="7-3-7"/>
    <s v="201633200303523 - 5929 - 201733200117033"/>
    <s v="2016 - 2017"/>
    <s v="Aplicativo web"/>
    <s v="Si"/>
    <d v="2017-12-21T00:00:00"/>
    <s v="EPS - EOC"/>
    <m/>
    <s v="ADRES"/>
    <s v="No"/>
    <s v="No"/>
    <n v="3"/>
    <n v="12"/>
    <s v="Sí"/>
    <s v="Sí"/>
    <s v="Nacional"/>
    <s v="https://www.minsalud.gov.co/sites/rid/Lists/BibliotecaDigital/RIDE/DE/OT/nor-fuente-proceso-verificacion-control-solicitudes-recobro.zip"/>
  </r>
  <r>
    <n v="417"/>
    <m/>
    <x v="73"/>
    <x v="1"/>
    <s v="Financiamiento - Planeación"/>
    <x v="4"/>
    <n v="3"/>
    <n v="654"/>
    <n v="2014"/>
    <s v="PISIS"/>
    <s v="Si"/>
    <d v="2016-12-19T00:00:00"/>
    <s v="EPS"/>
    <s v="IPS"/>
    <s v="MSPS"/>
    <s v="No"/>
    <s v="No"/>
    <n v="3"/>
    <n v="12"/>
    <s v="No"/>
    <s v="Sí"/>
    <s v="Nacional"/>
    <s v="https://www.minsalud.gov.co/sites/rid/Lists/BibliotecaDigital/RIDE/DE/OT/nor-fuente-giro-directo-ips-contributivo.zip"/>
  </r>
  <r>
    <n v="418"/>
    <m/>
    <x v="74"/>
    <x v="0"/>
    <s v="Prestación de servicios de salud - Población - Afiliación e identificación de la población - Estado de salud - Factores de riesgo"/>
    <x v="10"/>
    <n v="3"/>
    <n v="1692"/>
    <n v="2017"/>
    <s v="Aplicativo web"/>
    <s v="Si"/>
    <d v="2017-12-20T00:00:00"/>
    <s v="CAC"/>
    <s v="EPS - PSS"/>
    <s v="MSPS"/>
    <s v="No"/>
    <s v="No"/>
    <n v="1"/>
    <n v="12"/>
    <s v="Sí"/>
    <s v="Sí"/>
    <s v="Nacional"/>
    <s v="https://www.minsalud.gov.co/sites/rid/Lists/BibliotecaDigital/RIDE/DE/OT/nor-Fuente-pacientes-diagnosticados-hepatitis-c.zip"/>
  </r>
  <r>
    <n v="419"/>
    <m/>
    <x v="75"/>
    <x v="1"/>
    <s v="Financiamiento - Planeación"/>
    <x v="9"/>
    <n v="7"/>
    <s v="201733300073133"/>
    <n v="2017"/>
    <s v="Correo electrónico - Correo certificado"/>
    <s v="Si"/>
    <d v="2017-05-15T00:00:00"/>
    <s v="DTS"/>
    <m/>
    <s v="MSPS"/>
    <s v="No"/>
    <s v="No"/>
    <n v="3"/>
    <n v="1"/>
    <s v="Sí"/>
    <s v="Sí"/>
    <s v="Nacional"/>
    <s v="https://www.minsalud.gov.co/sites/rid/Lists/BibliotecaDigital/RIDE/DE/OT/nor-fuente-giro-ese-recursos-subsidio-oferta-aportes-patronales.zip"/>
  </r>
  <r>
    <n v="420"/>
    <m/>
    <x v="76"/>
    <x v="2"/>
    <s v="Afiliación e identificación de la población"/>
    <x v="2"/>
    <n v="3"/>
    <n v="1997"/>
    <n v="2017"/>
    <s v="PISIS"/>
    <s v="Si"/>
    <s v="2017-06-06"/>
    <s v="Asociaciones - Agremiaciones - Comunidades religiosas"/>
    <m/>
    <s v="MSPS"/>
    <s v="No"/>
    <s v="No"/>
    <n v="1"/>
    <n v="1"/>
    <s v="Sí"/>
    <s v="Sí"/>
    <s v="Nacional"/>
    <s v="https://www.minsalud.gov.co/sites/rid/Lists/BibliotecaDigital/RIDE/DE/OT/nor-fuente-reporte-autorizacion-afiliaciones-colectivas-ss.zip"/>
  </r>
  <r>
    <n v="421"/>
    <m/>
    <x v="77"/>
    <x v="0"/>
    <s v="Prestación de Servicios de Salud - Instituciones - Planeación"/>
    <x v="13"/>
    <n v="3"/>
    <n v="1379"/>
    <n v="2015"/>
    <s v="PISIS"/>
    <s v="Si"/>
    <s v="2015-04-28"/>
    <s v="EPS"/>
    <m/>
    <s v="MSPS"/>
    <s v="No"/>
    <s v="No"/>
    <n v="1"/>
    <n v="4"/>
    <s v="Sí"/>
    <s v="Sí"/>
    <s v="Nacional"/>
    <s v="https://www.minsalud.gov.co/sites/rid/Lists/BibliotecaDigital/RIDE/DE/OT/nor-fuente-verificacion-entrega-cartas-afiliado-eps.zip"/>
  </r>
  <r>
    <n v="422"/>
    <m/>
    <x v="78"/>
    <x v="1"/>
    <s v="Financiamiento - Afiliación e identificación de la población"/>
    <x v="9"/>
    <n v="3"/>
    <n v="6411"/>
    <n v="2016"/>
    <s v="PISIS"/>
    <s v="Si"/>
    <s v="2018-07-27"/>
    <s v="EPS"/>
    <m/>
    <s v="MSPS"/>
    <s v="No"/>
    <s v="No"/>
    <n v="3"/>
    <n v="1"/>
    <s v="Sí"/>
    <s v="Sí"/>
    <s v="Nacional"/>
    <s v="https://www.minsalud.gov.co/sites/rid/Lists/BibliotecaDigital/RIDE/DE/OT/nor-fuente-incapacidades-enfermedad-general-afiliados.zip"/>
  </r>
  <r>
    <n v="423"/>
    <m/>
    <x v="79"/>
    <x v="1"/>
    <s v="Financiamiento - Planeación"/>
    <x v="4"/>
    <n v="3"/>
    <n v="4373"/>
    <n v="2017"/>
    <s v="Correo certificado"/>
    <s v="Sí"/>
    <s v="2017-11-01"/>
    <s v="EPS - CCF"/>
    <s v="IPS"/>
    <s v="MSPS"/>
    <s v="No"/>
    <s v="No"/>
    <n v="3"/>
    <n v="1"/>
    <s v="Sí"/>
    <s v="Sí"/>
    <s v="Nacional"/>
    <s v="https://www.minsalud.gov.co/sites/rid/Lists/BibliotecaDigital/RIDE/DE/OT/nor-Fuente-Compra-Directa-Cartera.zip"/>
  </r>
  <r>
    <n v="424"/>
    <m/>
    <x v="80"/>
    <x v="1"/>
    <s v="Financiamiento - Planeación"/>
    <x v="4"/>
    <n v="3"/>
    <n v="4373"/>
    <n v="2017"/>
    <s v="PISIS"/>
    <s v="Sí"/>
    <s v="2017-11-01"/>
    <s v="EPS - CCF"/>
    <s v="IPS"/>
    <s v="MSPS"/>
    <s v="No"/>
    <s v="No"/>
    <n v="3"/>
    <n v="1"/>
    <s v="Sí"/>
    <s v="Sí"/>
    <s v="Nacional"/>
    <s v="https://www.minsalud.gov.co/sites/rid/Lists/BibliotecaDigital/RIDE/DE/OT/nor-fuente-Facturas-compra-cartera.zip"/>
  </r>
  <r>
    <n v="425"/>
    <s v="SISSUB"/>
    <x v="81"/>
    <x v="1"/>
    <s v="Financiamiento - Planeación - Regulación"/>
    <x v="9"/>
    <n v="3"/>
    <n v="1479"/>
    <n v="2015"/>
    <s v="PISIS"/>
    <s v="Sí"/>
    <s v="2018-06-12"/>
    <s v="DE - DI"/>
    <s v="IPS - EAPB"/>
    <s v="MSPS"/>
    <s v="No"/>
    <s v="No"/>
    <n v="3"/>
    <n v="2"/>
    <s v="Sí"/>
    <s v="Sí"/>
    <s v="Nacional"/>
    <s v="https://www.minsalud.gov.co/sites/rid/Lists/BibliotecaDigital/RIDE/DE/OT/nor-Fuente-cobro-servicios-no-pos-subsidiado.zip"/>
  </r>
  <r>
    <n v="426"/>
    <m/>
    <x v="82"/>
    <x v="1"/>
    <s v="Financiamiento - Planeación - Regulación"/>
    <x v="9"/>
    <n v="3"/>
    <n v="1756"/>
    <n v="2019"/>
    <s v="PISIS (Anexos técnicos 2, 4 y 6). Correo certificado (Anexo técnico 8)"/>
    <s v="Sí"/>
    <s v="2019-06-28"/>
    <s v="DE - DI (Anexos técnicos 2, 4, 6), MU (Anexo técnico 8)"/>
    <s v="MU (Anexo técnico 1, 3, 5, 8) - EPS (Anexo técnico 7)"/>
    <s v="MSPS"/>
    <s v="No"/>
    <s v="No"/>
    <n v="3"/>
    <s v="1 (Anexo Técnicos No 2, 6, 8), _x000a_4 (Anexo Técnico No 4) "/>
    <s v="Sí"/>
    <s v="Sí"/>
    <s v="Nacional"/>
    <s v="https://www.minsalud.gov.co/sites/rid/Lists/BibliotecaDigital/RIDE/DE/OT/nor-Fuente-recursos-cuentas-maestras-reg-subsidiado.zip"/>
  </r>
  <r>
    <n v="427"/>
    <m/>
    <x v="83"/>
    <x v="1"/>
    <s v="Financiamiento - Planeación - Regulación"/>
    <x v="9"/>
    <n v="3"/>
    <n v="4834"/>
    <n v="2015"/>
    <s v="Correo electrónico - Correo certificado"/>
    <s v="Sí"/>
    <s v="2015-12-29"/>
    <s v="DE - DI"/>
    <m/>
    <s v="MSPS"/>
    <s v="No"/>
    <s v="No"/>
    <n v="3"/>
    <s v="1 (cada cuatro años)"/>
    <s v="Sí"/>
    <s v="Sí"/>
    <s v="Nacional"/>
    <s v="https://www.minsalud.gov.co/sites/rid/Lists/BibliotecaDigital/RIDE/DE/OT/nor-fuente-planes-financieros-territoriales.zip"/>
  </r>
  <r>
    <n v="428"/>
    <m/>
    <x v="84"/>
    <x v="1"/>
    <s v="Financiamiento - Planeación - Regulación"/>
    <x v="9"/>
    <n v="4"/>
    <n v="28"/>
    <n v="2017"/>
    <s v="Correo electrónico - Correo certificado"/>
    <s v="Sí"/>
    <s v="2017-08-15"/>
    <s v="CCF"/>
    <m/>
    <s v="MSPS"/>
    <s v="No"/>
    <s v="No"/>
    <n v="4"/>
    <n v="1"/>
    <s v="Sí"/>
    <s v="Sí"/>
    <s v="Nacional"/>
    <s v="https://www.minsalud.gov.co/sites/rid/Lists/BibliotecaDigital/RIDE/DE/OT/nor-Fuente-uso-recursos-fondo-solidaridad-empleo-proteccion-cesante.zip"/>
  </r>
  <r>
    <n v="429"/>
    <m/>
    <x v="85"/>
    <x v="5"/>
    <s v="Planeación - Regulación"/>
    <x v="14"/>
    <n v="2"/>
    <n v="3003"/>
    <n v="2005"/>
    <s v="Correo electrónico - Correo certificado"/>
    <s v="Sí"/>
    <s v="2005-08-30"/>
    <s v="DE"/>
    <s v="MU"/>
    <s v="MSPS"/>
    <s v="Sí"/>
    <s v="No"/>
    <n v="3"/>
    <n v="1"/>
    <s v="Sí"/>
    <s v="Sí"/>
    <s v="Nacional"/>
    <s v="https://www.minsalud.gov.co/sites/rid/Lists/BibliotecaDigital/RIDE/DE/OT/nor-fuente-listado-municipios-certificados-salud.zip"/>
  </r>
  <r>
    <n v="430"/>
    <m/>
    <x v="86"/>
    <x v="1"/>
    <s v="Financiamiento - Planeación"/>
    <x v="7"/>
    <n v="3"/>
    <n v="5514"/>
    <n v="2013"/>
    <s v="Aplicativo web"/>
    <s v="No"/>
    <s v="2017-03-15"/>
    <s v="DE - DI"/>
    <m/>
    <s v="MSPS"/>
    <s v="No"/>
    <s v="No"/>
    <n v="3"/>
    <n v="365"/>
    <s v="Sí"/>
    <s v="Sí"/>
    <s v="Nacional"/>
    <s v="https://www.minsalud.gov.co/sites/rid/Lists/BibliotecaDigital/RIDE/DE/OT/nor-Fuente-seguimiento-transferencias-nacionales.zip"/>
  </r>
  <r>
    <n v="431"/>
    <m/>
    <x v="87"/>
    <x v="5"/>
    <s v="Planeación - Regulación - Factores de riesgo"/>
    <x v="15"/>
    <n v="2"/>
    <n v="780"/>
    <n v="2016"/>
    <s v="Correo electrónico - Correo certificado"/>
    <s v="No"/>
    <s v="2017-08-24"/>
    <s v="DE - DI"/>
    <s v="MU"/>
    <s v="MSPS"/>
    <s v="No"/>
    <s v="No"/>
    <n v="2"/>
    <n v="6"/>
    <s v="Sí"/>
    <s v="Sí"/>
    <s v="Nacional"/>
    <s v="https://www.minsalud.gov.co/sites/rid/Lists/BibliotecaDigital/RIDE/DE/OT/nor-Fuente-acciones-programa-zoonosis.zip"/>
  </r>
  <r>
    <n v="432"/>
    <m/>
    <x v="88"/>
    <x v="1"/>
    <s v="Financiamiento - Planeación"/>
    <x v="9"/>
    <n v="2"/>
    <n v="971"/>
    <n v="2011"/>
    <s v="Correo electrónico - Correo certificado"/>
    <s v="No"/>
    <s v="2018-07-31"/>
    <s v="DE - DI"/>
    <s v="MU"/>
    <s v="MSPS"/>
    <s v="No"/>
    <s v="No"/>
    <n v="3"/>
    <n v="1"/>
    <s v="Sí"/>
    <s v="Sí"/>
    <s v="Nacional"/>
    <s v="https://www.minsalud.gov.co/sites/rid/Lists/BibliotecaDigital/RIDE/DE/OT/nor-fuente-Recursos-financiar-regimen-subsidiado.zip"/>
  </r>
  <r>
    <n v="433"/>
    <m/>
    <x v="89"/>
    <x v="3"/>
    <s v="Mercado de Servicios de Salud - Planeación  - Financiamiento"/>
    <x v="10"/>
    <n v="4"/>
    <n v="2"/>
    <n v="2017"/>
    <s v="PISIS"/>
    <s v="Sí"/>
    <d v="2018-06-19T00:00:00"/>
    <s v="Fabricantes o importadores de dispositivos médicos"/>
    <s v="Fabricantes o importadores de dispositivos médicos"/>
    <s v="MSPS"/>
    <s v="No"/>
    <s v="No"/>
    <n v="3"/>
    <n v="4"/>
    <s v="Sí"/>
    <s v="Sí"/>
    <s v="Nacional"/>
    <s v="https://www.minsalud.gov.co/sites/rid/Lists/BibliotecaDigital/RIDE/DE/OT/nor-fuente-reporte-dispositivos-medicos.zip"/>
  </r>
  <r>
    <n v="434"/>
    <m/>
    <x v="90"/>
    <x v="3"/>
    <s v="Mercado de servicios de salud - Prestación de servicios de salud - Planeación"/>
    <x v="10"/>
    <s v="3"/>
    <n v="482"/>
    <n v="2018"/>
    <s v="Correo electrónico - Correo certificado - http://tramites.minsalud.gov.co/tramitesservicios/seguridadRadiologica/solicitud.aspx"/>
    <s v="Sí"/>
    <d v="2018-02-22T00:00:00"/>
    <s v="Prestadores de servicios de protección radiológica y control de calidad equipos generadores de radiación ionizante"/>
    <s v="Prestadores"/>
    <s v="MSPS"/>
    <s v="No"/>
    <s v="No"/>
    <n v="1"/>
    <n v="1"/>
    <s v="Sí"/>
    <s v="Sí"/>
    <s v="Nacional"/>
    <s v="https://www.minsalud.gov.co/sites/rid/Lists/BibliotecaDigital/RIDE/DE/OT/nor-fuente-proteccion-radiologica.zip"/>
  </r>
  <r>
    <n v="435"/>
    <m/>
    <x v="91"/>
    <x v="3"/>
    <s v="Mercado de servicios de salud - Prestación de servicios de salud - Planeación"/>
    <x v="10"/>
    <s v="1"/>
    <n v="1787"/>
    <n v="2016"/>
    <s v="Correo electrónico - Correo certificado - http://tramites.minsalud.gov.co/tramitesservicios/cannabis/Default.aspx"/>
    <s v="Sí"/>
    <d v="2016-07-06T00:00:00"/>
    <s v="Personas naturales o jurídicas interesados en adquirir licencia para la fabricación de derivados de cannabis"/>
    <m/>
    <s v="MSPS"/>
    <s v="No"/>
    <s v="No"/>
    <n v="1"/>
    <s v="A solicitud"/>
    <s v="Sí"/>
    <s v="Sí"/>
    <s v="Nacional"/>
    <s v="https://www.minsalud.gov.co/sites/rid/Lists/BibliotecaDigital/RIDE/DE/OT/nor-Fuente-Licencia-fabricacion-derivados-cannabis.zip"/>
  </r>
  <r>
    <n v="436"/>
    <m/>
    <x v="92"/>
    <x v="1"/>
    <s v="Financiamiento – Planeación"/>
    <x v="9"/>
    <n v="3"/>
    <n v="1545"/>
    <n v="2019"/>
    <s v="PISIS"/>
    <s v="Sí"/>
    <d v="2019-06-11T00:00:00"/>
    <s v="ESE - DTS - AFP - AFC - FNA - EPS - EOC - ADRES - ARL"/>
    <m/>
    <s v="MSPS"/>
    <s v="No"/>
    <s v="No"/>
    <n v="3"/>
    <n v="1"/>
    <s v="Sí"/>
    <s v="Sí"/>
    <s v="Nacional"/>
    <s v="https://www.minsalud.gov.co/sites/rid/Lists/BibliotecaDigital/RIDE/DE/OT/nor-fuente-saneamiento-aportes-patronales-2012-2016.zip "/>
  </r>
  <r>
    <n v="437"/>
    <s v="RTVSS"/>
    <x v="93"/>
    <x v="5"/>
    <s v="Regulación – Planeación"/>
    <x v="10"/>
    <n v="3"/>
    <n v="2881"/>
    <n v="2018"/>
    <s v="PISIS"/>
    <s v="Sí"/>
    <d v="2018-07-05T00:00:00"/>
    <s v="Personas naturales y jurídicas"/>
    <m/>
    <s v="MSPS"/>
    <s v="No"/>
    <s v="No"/>
    <n v="3"/>
    <n v="2"/>
    <s v="Sí"/>
    <s v="Sí"/>
    <s v="Nacional"/>
    <s v="https://www.minsalud.gov.co/sites/rid/Lists/BibliotecaDigital/RIDE/DE/OT/nor-fuente-registro-transferencias-valor-sector-salud.zip "/>
  </r>
  <r>
    <n v="438"/>
    <m/>
    <x v="94"/>
    <x v="1"/>
    <s v="Financiamiento - Planeación"/>
    <x v="9"/>
    <n v="3"/>
    <n v="3110"/>
    <n v="2018"/>
    <s v="PISIS"/>
    <s v="Sí"/>
    <d v="2018-07-25T00:00:00"/>
    <s v="ADRES"/>
    <s v="EPS"/>
    <s v="MSPS"/>
    <s v="No"/>
    <s v="No"/>
    <n v="3"/>
    <n v="12"/>
    <s v="Sí"/>
    <s v="Sí"/>
    <s v="Nacional"/>
    <s v="https://www.minsalud.gov.co/sites/rid/Lists/BibliotecaDigital/RIDE/DE/OT/nor-fuente-giro-directo-regimen-contributivo-eps-intervenidas.zip "/>
  </r>
  <r>
    <n v="439"/>
    <m/>
    <x v="95"/>
    <x v="2"/>
    <s v="Regulación – Planeación"/>
    <x v="2"/>
    <s v="1"/>
    <n v="1295"/>
    <n v="1994"/>
    <s v="PISIS"/>
    <s v="Sí"/>
    <d v="2018-07-05T00:00:00"/>
    <s v="ARL"/>
    <m/>
    <s v="MSPS"/>
    <s v="No"/>
    <s v="No"/>
    <n v="3"/>
    <n v="12"/>
    <s v="Sí"/>
    <s v="Sí"/>
    <s v="Nacional"/>
    <s v="https://www.minsalud.gov.co/sites/rid/Lists/BibliotecaDigital/RIDE/DE/OT/nor-fuente-estadisticas-presidenciales-arl.zip "/>
  </r>
  <r>
    <n v="440"/>
    <m/>
    <x v="96"/>
    <x v="2"/>
    <s v="Regulación – Planeación"/>
    <x v="2"/>
    <s v="3"/>
    <n v="2389"/>
    <n v="2019"/>
    <s v="PISIS"/>
    <s v="Sí"/>
    <d v="2019-09-02T00:00:00"/>
    <s v="ARL"/>
    <m/>
    <s v="MSPS"/>
    <s v="No"/>
    <s v="No"/>
    <n v="3"/>
    <n v="1"/>
    <s v="Sí"/>
    <s v="Sí"/>
    <s v="Nacional"/>
    <s v="https://www.minsalud.gov.co/sites/rid/Lists/BibliotecaDigital/RIDE/DE/OT/nor-fuente-afiliacion-empleadores-riesgos-laborales.zip "/>
  </r>
  <r>
    <n v="441"/>
    <m/>
    <x v="97"/>
    <x v="2"/>
    <s v="Regulación – Planeación"/>
    <x v="2"/>
    <s v="3"/>
    <n v="1841"/>
    <n v="2013"/>
    <s v="PISIS"/>
    <s v="Sí"/>
    <d v="2019-07-01T00:00:00"/>
    <s v="DTS"/>
    <m/>
    <s v="MSPS"/>
    <s v="No"/>
    <s v="No"/>
    <n v="3"/>
    <n v="1"/>
    <s v="Sí"/>
    <s v="Sí"/>
    <s v="Nacional"/>
    <s v="https://www.minsalud.gov.co/sites/rid/Lists/BibliotecaDigital/RIDE/DE/OT/nor-fuente-caraterizacion-poblacion-trabajadora-sector-informal.zip"/>
  </r>
  <r>
    <m/>
    <m/>
    <x v="98"/>
    <x v="7"/>
    <m/>
    <x v="16"/>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A3:H117" firstHeaderRow="1" firstDataRow="2" firstDataCol="1"/>
  <pivotFields count="23">
    <pivotField dataField="1" showAll="0"/>
    <pivotField showAll="0"/>
    <pivotField axis="axisRow" showAll="0">
      <items count="109">
        <item x="57"/>
        <item x="8"/>
        <item x="47"/>
        <item x="36"/>
        <item x="53"/>
        <item x="54"/>
        <item x="50"/>
        <item x="71"/>
        <item x="33"/>
        <item x="69"/>
        <item x="15"/>
        <item x="6"/>
        <item x="61"/>
        <item x="43"/>
        <item m="1" x="101"/>
        <item x="66"/>
        <item x="75"/>
        <item x="28"/>
        <item x="29"/>
        <item x="78"/>
        <item x="17"/>
        <item x="70"/>
        <item x="67"/>
        <item x="63"/>
        <item x="22"/>
        <item x="26"/>
        <item x="42"/>
        <item x="74"/>
        <item x="27"/>
        <item x="31"/>
        <item x="1"/>
        <item m="1" x="100"/>
        <item x="72"/>
        <item x="41"/>
        <item x="52"/>
        <item x="16"/>
        <item x="9"/>
        <item x="73"/>
        <item x="24"/>
        <item x="49"/>
        <item x="64"/>
        <item x="34"/>
        <item x="18"/>
        <item x="3"/>
        <item x="0"/>
        <item x="46"/>
        <item x="5"/>
        <item x="2"/>
        <item m="1" x="105"/>
        <item x="11"/>
        <item x="39"/>
        <item x="58"/>
        <item x="59"/>
        <item x="21"/>
        <item x="35"/>
        <item x="68"/>
        <item x="76"/>
        <item x="19"/>
        <item m="1" x="103"/>
        <item x="23"/>
        <item m="1" x="99"/>
        <item x="20"/>
        <item x="38"/>
        <item m="1" x="106"/>
        <item x="44"/>
        <item x="55"/>
        <item x="48"/>
        <item x="30"/>
        <item x="7"/>
        <item x="60"/>
        <item x="45"/>
        <item x="51"/>
        <item x="40"/>
        <item x="13"/>
        <item m="1" x="104"/>
        <item x="4"/>
        <item x="37"/>
        <item x="65"/>
        <item x="77"/>
        <item x="79"/>
        <item x="80"/>
        <item m="1" x="102"/>
        <item x="82"/>
        <item x="83"/>
        <item x="84"/>
        <item x="85"/>
        <item x="86"/>
        <item x="87"/>
        <item x="88"/>
        <item x="89"/>
        <item x="90"/>
        <item x="98"/>
        <item x="25"/>
        <item x="62"/>
        <item x="91"/>
        <item x="92"/>
        <item x="93"/>
        <item x="94"/>
        <item x="10"/>
        <item x="56"/>
        <item m="1" x="107"/>
        <item x="14"/>
        <item x="32"/>
        <item x="95"/>
        <item x="12"/>
        <item x="81"/>
        <item x="96"/>
        <item x="97"/>
        <item t="default"/>
      </items>
    </pivotField>
    <pivotField axis="axisCol" showAll="0" defaultSubtotal="0">
      <items count="8">
        <item x="2"/>
        <item x="0"/>
        <item x="4"/>
        <item x="1"/>
        <item h="1" x="6"/>
        <item x="3"/>
        <item x="5"/>
        <item h="1" x="7"/>
      </items>
    </pivotField>
    <pivotField showAll="0"/>
    <pivotField axis="axisRow" showAll="0">
      <items count="21">
        <item x="11"/>
        <item m="1" x="19"/>
        <item x="5"/>
        <item x="3"/>
        <item x="9"/>
        <item x="10"/>
        <item x="1"/>
        <item x="7"/>
        <item x="6"/>
        <item x="2"/>
        <item x="12"/>
        <item x="13"/>
        <item x="8"/>
        <item x="0"/>
        <item m="1" x="17"/>
        <item x="14"/>
        <item x="15"/>
        <item x="16"/>
        <item x="4"/>
        <item m="1" x="18"/>
        <item t="default"/>
      </items>
    </pivotField>
    <pivotField showAll="0"/>
    <pivotField showAll="0"/>
    <pivotField showAll="0"/>
    <pivotField showAll="0"/>
    <pivotField showAll="0"/>
    <pivotField showAll="0"/>
    <pivotField showAll="0" defaultSubtotal="0"/>
    <pivotField showAll="0" defaultSubtotal="0"/>
    <pivotField showAll="0"/>
    <pivotField showAll="0"/>
    <pivotField showAll="0" defaultSubtotal="0"/>
    <pivotField showAll="0"/>
    <pivotField showAll="0"/>
    <pivotField showAll="0"/>
    <pivotField showAll="0"/>
    <pivotField showAll="0"/>
    <pivotField showAll="0"/>
  </pivotFields>
  <rowFields count="2">
    <field x="5"/>
    <field x="2"/>
  </rowFields>
  <rowItems count="113">
    <i>
      <x v="2"/>
    </i>
    <i r="1">
      <x v="49"/>
    </i>
    <i r="1">
      <x v="65"/>
    </i>
    <i>
      <x v="3"/>
    </i>
    <i r="1">
      <x v="3"/>
    </i>
    <i r="1">
      <x v="6"/>
    </i>
    <i r="1">
      <x v="36"/>
    </i>
    <i r="1">
      <x v="39"/>
    </i>
    <i r="1">
      <x v="54"/>
    </i>
    <i r="1">
      <x v="64"/>
    </i>
    <i r="1">
      <x v="70"/>
    </i>
    <i r="1">
      <x v="72"/>
    </i>
    <i r="1">
      <x v="73"/>
    </i>
    <i>
      <x v="4"/>
    </i>
    <i r="1">
      <x v="7"/>
    </i>
    <i r="1">
      <x v="9"/>
    </i>
    <i r="1">
      <x v="16"/>
    </i>
    <i r="1">
      <x v="17"/>
    </i>
    <i r="1">
      <x v="18"/>
    </i>
    <i r="1">
      <x v="19"/>
    </i>
    <i r="1">
      <x v="21"/>
    </i>
    <i r="1">
      <x v="28"/>
    </i>
    <i r="1">
      <x v="40"/>
    </i>
    <i r="1">
      <x v="55"/>
    </i>
    <i r="1">
      <x v="59"/>
    </i>
    <i r="1">
      <x v="77"/>
    </i>
    <i r="1">
      <x v="82"/>
    </i>
    <i r="1">
      <x v="83"/>
    </i>
    <i r="1">
      <x v="84"/>
    </i>
    <i r="1">
      <x v="88"/>
    </i>
    <i r="1">
      <x v="95"/>
    </i>
    <i r="1">
      <x v="97"/>
    </i>
    <i r="1">
      <x v="99"/>
    </i>
    <i r="1">
      <x v="105"/>
    </i>
    <i>
      <x v="5"/>
    </i>
    <i r="1">
      <x v="12"/>
    </i>
    <i r="1">
      <x v="25"/>
    </i>
    <i r="1">
      <x v="27"/>
    </i>
    <i r="1">
      <x v="67"/>
    </i>
    <i r="1">
      <x v="89"/>
    </i>
    <i r="1">
      <x v="90"/>
    </i>
    <i r="1">
      <x v="94"/>
    </i>
    <i r="1">
      <x v="96"/>
    </i>
    <i>
      <x v="6"/>
    </i>
    <i r="1">
      <x v="20"/>
    </i>
    <i r="1">
      <x v="29"/>
    </i>
    <i r="1">
      <x v="35"/>
    </i>
    <i r="1">
      <x v="42"/>
    </i>
    <i r="1">
      <x v="43"/>
    </i>
    <i r="1">
      <x v="53"/>
    </i>
    <i r="1">
      <x v="61"/>
    </i>
    <i r="1">
      <x v="68"/>
    </i>
    <i>
      <x v="7"/>
    </i>
    <i r="1">
      <x v="10"/>
    </i>
    <i r="1">
      <x v="13"/>
    </i>
    <i r="1">
      <x v="26"/>
    </i>
    <i r="1">
      <x v="33"/>
    </i>
    <i r="1">
      <x v="57"/>
    </i>
    <i r="1">
      <x v="86"/>
    </i>
    <i>
      <x v="8"/>
    </i>
    <i r="1">
      <x v="101"/>
    </i>
    <i r="1">
      <x v="102"/>
    </i>
    <i>
      <x v="9"/>
    </i>
    <i r="1">
      <x/>
    </i>
    <i r="1">
      <x v="1"/>
    </i>
    <i r="1">
      <x v="15"/>
    </i>
    <i r="1">
      <x v="22"/>
    </i>
    <i r="1">
      <x v="23"/>
    </i>
    <i r="1">
      <x v="41"/>
    </i>
    <i r="1">
      <x v="50"/>
    </i>
    <i r="1">
      <x v="52"/>
    </i>
    <i r="1">
      <x v="56"/>
    </i>
    <i r="1">
      <x v="75"/>
    </i>
    <i r="1">
      <x v="76"/>
    </i>
    <i r="1">
      <x v="103"/>
    </i>
    <i r="1">
      <x v="106"/>
    </i>
    <i r="1">
      <x v="107"/>
    </i>
    <i>
      <x v="10"/>
    </i>
    <i r="1">
      <x v="66"/>
    </i>
    <i>
      <x v="11"/>
    </i>
    <i r="1">
      <x v="69"/>
    </i>
    <i r="1">
      <x v="78"/>
    </i>
    <i>
      <x v="12"/>
    </i>
    <i r="1">
      <x v="2"/>
    </i>
    <i r="1">
      <x v="4"/>
    </i>
    <i r="1">
      <x v="5"/>
    </i>
    <i r="1">
      <x v="24"/>
    </i>
    <i r="1">
      <x v="45"/>
    </i>
    <i>
      <x v="13"/>
    </i>
    <i r="1">
      <x v="8"/>
    </i>
    <i r="1">
      <x v="11"/>
    </i>
    <i r="1">
      <x v="30"/>
    </i>
    <i r="1">
      <x v="34"/>
    </i>
    <i r="1">
      <x v="38"/>
    </i>
    <i r="1">
      <x v="44"/>
    </i>
    <i r="1">
      <x v="46"/>
    </i>
    <i r="1">
      <x v="47"/>
    </i>
    <i r="1">
      <x v="71"/>
    </i>
    <i r="1">
      <x v="93"/>
    </i>
    <i r="1">
      <x v="104"/>
    </i>
    <i>
      <x v="15"/>
    </i>
    <i r="1">
      <x v="85"/>
    </i>
    <i>
      <x v="16"/>
    </i>
    <i r="1">
      <x v="87"/>
    </i>
    <i>
      <x v="18"/>
    </i>
    <i r="1">
      <x v="32"/>
    </i>
    <i r="1">
      <x v="37"/>
    </i>
    <i r="1">
      <x v="51"/>
    </i>
    <i r="1">
      <x v="79"/>
    </i>
    <i r="1">
      <x v="80"/>
    </i>
    <i r="1">
      <x v="92"/>
    </i>
    <i r="1">
      <x v="98"/>
    </i>
    <i t="grand">
      <x/>
    </i>
  </rowItems>
  <colFields count="1">
    <field x="3"/>
  </colFields>
  <colItems count="7">
    <i>
      <x/>
    </i>
    <i>
      <x v="1"/>
    </i>
    <i>
      <x v="2"/>
    </i>
    <i>
      <x v="3"/>
    </i>
    <i>
      <x v="5"/>
    </i>
    <i>
      <x v="6"/>
    </i>
    <i t="grand">
      <x/>
    </i>
  </colItems>
  <dataFields count="1">
    <dataField name="Cuenta de Código" fld="0" subtotal="count" baseField="5"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minsalud.gov.co/sites/rid/Lists/BibliotecaDigital/RIDE/DE/OT/nor-fuente-rethus.zip" TargetMode="External"/><Relationship Id="rId18" Type="http://schemas.openxmlformats.org/officeDocument/2006/relationships/hyperlink" Target="https://www.minsalud.gov.co/sites/rid/Lists/BibliotecaDigital/RIDE/DE/OT/nor-fuente-pacientes-hemofilia-coagulopatias.zip" TargetMode="External"/><Relationship Id="rId26" Type="http://schemas.openxmlformats.org/officeDocument/2006/relationships/hyperlink" Target="https://www.minsalud.gov.co/sites/rid/Lists/BibliotecaDigital/RIDE/DE/OT/nor-fuente-pago-deudas-regimen-subsidiado.zip" TargetMode="External"/><Relationship Id="rId39" Type="http://schemas.openxmlformats.org/officeDocument/2006/relationships/hyperlink" Target="https://www.minsalud.gov.co/sites/rid/Lists/BibliotecaDigital/RIDE/DE/OT/nor-fuente-paiweb.zip" TargetMode="External"/><Relationship Id="rId21" Type="http://schemas.openxmlformats.org/officeDocument/2006/relationships/hyperlink" Target="https://www.minsalud.gov.co/sites/rid/Lists/BibliotecaDigital/RIDE/DE/OT/nor-fuente-Atencion-mujeres-victimas-violencia.zip" TargetMode="External"/><Relationship Id="rId34" Type="http://schemas.openxmlformats.org/officeDocument/2006/relationships/hyperlink" Target="https://www.minsalud.gov.co/sites/rid/Lists/BibliotecaDigital/RIDE/DE/OT/nor-Fuente-caracterizacion-poblacional-eapb.zip" TargetMode="External"/><Relationship Id="rId42" Type="http://schemas.openxmlformats.org/officeDocument/2006/relationships/hyperlink" Target="https://www.minsalud.gov.co/sites/rid/Lists/BibliotecaDigital/RIDE/DE/OT/nor-Fuente-rlcpd.zip" TargetMode="External"/><Relationship Id="rId47" Type="http://schemas.openxmlformats.org/officeDocument/2006/relationships/hyperlink" Target="https://www.minsalud.gov.co/sites/rid/Lists/BibliotecaDigital/RIDE/DE/OT/nor-Fuente-Sisben-iii.zip" TargetMode="External"/><Relationship Id="rId50" Type="http://schemas.openxmlformats.org/officeDocument/2006/relationships/hyperlink" Target="https://www.minsalud.gov.co/sites/rid/Lists/BibliotecaDigital/RIDE/DE/OT/nor-Fuente-Saneamiento-aportes-patronales.zip" TargetMode="External"/><Relationship Id="rId55" Type="http://schemas.openxmlformats.org/officeDocument/2006/relationships/hyperlink" Target="https://www.minsalud.gov.co/sites/rid/Lists/BibliotecaDigital/RIDE/DE/OT/nor-Fuente-estandar-datos-medicamentos-uso-humano.zip" TargetMode="External"/><Relationship Id="rId63" Type="http://schemas.openxmlformats.org/officeDocument/2006/relationships/hyperlink" Target="https://www.minsalud.gov.co/sites/rid/Lists/BibliotecaDigital/RIDE/DE/OT/nor-Fuente-linea-redescuento-tasa-compensada-findeter.zip" TargetMode="External"/><Relationship Id="rId68" Type="http://schemas.openxmlformats.org/officeDocument/2006/relationships/hyperlink" Target="https://www.minsalud.gov.co/sites/rid/Lists/BibliotecaDigital/RIDE/DE/OT/nor-Fuente-pacientes-diagnosticados-hepatitis-c.zip" TargetMode="External"/><Relationship Id="rId76" Type="http://schemas.openxmlformats.org/officeDocument/2006/relationships/hyperlink" Target="https://www.minsalud.gov.co/sites/rid/Lists/BibliotecaDigital/RIDE/DE/OT/nor-Fuente-uso-recursos-fondo-solidaridad-empleo-proteccion-cesante.zip" TargetMode="External"/><Relationship Id="rId84" Type="http://schemas.openxmlformats.org/officeDocument/2006/relationships/hyperlink" Target="https://www.minsalud.gov.co/sites/rid/Lists/BibliotecaDigital/RIDE/DE/OT/nor-fuente-proteccion-radiologica.zip" TargetMode="External"/><Relationship Id="rId89" Type="http://schemas.openxmlformats.org/officeDocument/2006/relationships/hyperlink" Target="https://www.minsalud.gov.co/sites/rid/Lists/BibliotecaDigital/RIDE/DE/OT/nor-fuente-pacientes-vih-sida.zip" TargetMode="External"/><Relationship Id="rId7" Type="http://schemas.openxmlformats.org/officeDocument/2006/relationships/hyperlink" Target="https://www.minsalud.gov.co/sites/rid/Lists/BibliotecaDigital/RIDE/DE/OT/nor-fuente-ruaf-nd.zip" TargetMode="External"/><Relationship Id="rId71" Type="http://schemas.openxmlformats.org/officeDocument/2006/relationships/hyperlink" Target="https://www.minsalud.gov.co/sites/rid/Lists/BibliotecaDigital/RIDE/DE/OT/nor-fuente-verificacion-entrega-cartas-afiliado-eps.zip" TargetMode="External"/><Relationship Id="rId92" Type="http://schemas.openxmlformats.org/officeDocument/2006/relationships/hyperlink" Target="https://www.minsalud.gov.co/sites/rid/Lists/BibliotecaDigital/RIDE/DE/OT/nor-fuente-caraterizacion-poblacion-trabajadora-sector-informal.zip" TargetMode="External"/><Relationship Id="rId2" Type="http://schemas.openxmlformats.org/officeDocument/2006/relationships/hyperlink" Target="https://www.minsalud.gov.co/sites/rid/Lists/BibliotecaDigital/RIDE/DE/OT/nor-fuente-rips.zip" TargetMode="External"/><Relationship Id="rId16" Type="http://schemas.openxmlformats.org/officeDocument/2006/relationships/hyperlink" Target="https://www.minsalud.gov.co/sites/rid/Lists/BibliotecaDigital/RIDE/DE/OT/nor-Fuente-esquemas-completos-vacunacion.zip" TargetMode="External"/><Relationship Id="rId29" Type="http://schemas.openxmlformats.org/officeDocument/2006/relationships/hyperlink" Target="https://www.minsalud.gov.co/sites/rid/Lists/BibliotecaDigital/RIDE/DE/OT/nor-fuente-sismed.zip" TargetMode="External"/><Relationship Id="rId11" Type="http://schemas.openxmlformats.org/officeDocument/2006/relationships/hyperlink" Target="https://www.minsalud.gov.co/sites/rid/Lists/BibliotecaDigital/RIDE/DE/OT/nor-fuente-pedt.zip" TargetMode="External"/><Relationship Id="rId24" Type="http://schemas.openxmlformats.org/officeDocument/2006/relationships/hyperlink" Target="https://www.minsalud.gov.co/sites/rid/Lists/BibliotecaDigital/RIDE/DE/OT/nor-fuente-montos-girar-ips.zip" TargetMode="External"/><Relationship Id="rId32" Type="http://schemas.openxmlformats.org/officeDocument/2006/relationships/hyperlink" Target="https://www.minsalud.gov.co/sites/rid/Lists/BibliotecaDigital/RIDE/DE/OT/nor-Fuente-consulta-masiva-supervivencia.zip" TargetMode="External"/><Relationship Id="rId37" Type="http://schemas.openxmlformats.org/officeDocument/2006/relationships/hyperlink" Target="https://www.minsalud.gov.co/sites/rid/Lists/BibliotecaDigital/RIDE/DE/OT/nor-Fuente-Relaciones-prestadores-servicios-entidades-pagadoras.zip" TargetMode="External"/><Relationship Id="rId40" Type="http://schemas.openxmlformats.org/officeDocument/2006/relationships/hyperlink" Target="https://www.minsalud.gov.co/sites/rid/Lists/BibliotecaDigital/RIDE/DE/OT/nor-Fuente-Seguimiento-cohortes-leucemia-cervix.zip" TargetMode="External"/><Relationship Id="rId45" Type="http://schemas.openxmlformats.org/officeDocument/2006/relationships/hyperlink" Target="https://www.minsalud.gov.co/sites/rid/Lists/BibliotecaDigital/RIDE/DE/OT/nor-fuente-relab.zip" TargetMode="External"/><Relationship Id="rId53" Type="http://schemas.openxmlformats.org/officeDocument/2006/relationships/hyperlink" Target="https://www.minsalud.gov.co/sites/rid/Lists/BibliotecaDigital/RIDE/DE/OT/nor-fuente-atencion-salud-victimas-accidentes-transito.zip" TargetMode="External"/><Relationship Id="rId58" Type="http://schemas.openxmlformats.org/officeDocument/2006/relationships/hyperlink" Target="https://www.minsalud.gov.co/sites/rid/Lists/BibliotecaDigital/RIDE/DE/OT/nor-Fuente-cuentas-maestras-aportes-patronales-ese.zip" TargetMode="External"/><Relationship Id="rId66" Type="http://schemas.openxmlformats.org/officeDocument/2006/relationships/hyperlink" Target="https://www.minsalud.gov.co/sites/rid/Lists/BibliotecaDigital/RIDE/DE/OT/nor-fuente-proceso-verificacion-control-solicitudes-recobro.zip" TargetMode="External"/><Relationship Id="rId74" Type="http://schemas.openxmlformats.org/officeDocument/2006/relationships/hyperlink" Target="https://www.minsalud.gov.co/sites/rid/Lists/BibliotecaDigital/RIDE/DE/OT/nor-Fuente-recursos-cuentas-maestras-reg-subsidiado.zip" TargetMode="External"/><Relationship Id="rId79" Type="http://schemas.openxmlformats.org/officeDocument/2006/relationships/hyperlink" Target="https://www.minsalud.gov.co/sites/rid/Lists/BibliotecaDigital/RIDE/DE/OT/nor-Fuente-acciones-programa-zoonosis.zip" TargetMode="External"/><Relationship Id="rId87" Type="http://schemas.openxmlformats.org/officeDocument/2006/relationships/hyperlink" Target="https://www.minsalud.gov.co/sites/rid/Lists/BibliotecaDigital/RIDE/DE/OT/nor-fuente-registro-transferencias-valor-sector-salud.zip" TargetMode="External"/><Relationship Id="rId5" Type="http://schemas.openxmlformats.org/officeDocument/2006/relationships/hyperlink" Target="https://www.minsalud.gov.co/sites/rid/Lists/BibliotecaDigital/RIDE/DE/OT/nor-fuente-reps.zip" TargetMode="External"/><Relationship Id="rId61" Type="http://schemas.openxmlformats.org/officeDocument/2006/relationships/hyperlink" Target="https://www.minsalud.gov.co/sites/rid/Lists/BibliotecaDigital/RIDE/DE/OT/nor-Fuente-Listados-censales-farc.zip" TargetMode="External"/><Relationship Id="rId82" Type="http://schemas.openxmlformats.org/officeDocument/2006/relationships/hyperlink" Target="https://www.minsalud.gov.co/sites/rid/Lists/BibliotecaDigital/RIDE/DE/OT/nor-fuente-pacientes-cancer.zip" TargetMode="External"/><Relationship Id="rId90" Type="http://schemas.openxmlformats.org/officeDocument/2006/relationships/hyperlink" Target="https://www.minsalud.gov.co/sites/rid/Lists/BibliotecaDigital/RIDE/DE/OT/nor-fuente-estadisticas-presidenciales-arl.zip" TargetMode="External"/><Relationship Id="rId95" Type="http://schemas.openxmlformats.org/officeDocument/2006/relationships/comments" Target="../comments1.xml"/><Relationship Id="rId19" Type="http://schemas.openxmlformats.org/officeDocument/2006/relationships/hyperlink" Target="https://www.minsalud.gov.co/sites/rid/Lists/BibliotecaDigital/RIDE/DE/OT/nor-Fuente-pacientes-artritis-reumatoide.zip" TargetMode="External"/><Relationship Id="rId14" Type="http://schemas.openxmlformats.org/officeDocument/2006/relationships/hyperlink" Target="https://www.minsalud.gov.co/sites/rid/Lists/BibliotecaDigital/RIDE/DE/OT/nor-Fuente-ruv.zip" TargetMode="External"/><Relationship Id="rId22" Type="http://schemas.openxmlformats.org/officeDocument/2006/relationships/hyperlink" Target="https://www.minsalud.gov.co/sites/rid/Lists/BibliotecaDigital/RIDE/DE/OT/nor-Fuente-Manejo-cuentas-maestras-fts-eps-subsidiado.zip" TargetMode="External"/><Relationship Id="rId27" Type="http://schemas.openxmlformats.org/officeDocument/2006/relationships/hyperlink" Target="https://www.minsalud.gov.co/sites/rid/Lists/BibliotecaDigital/RIDE/DE/OT/nor-fuente-giro-saneamiento-deudas-subsidiado.zip" TargetMode="External"/><Relationship Id="rId30" Type="http://schemas.openxmlformats.org/officeDocument/2006/relationships/hyperlink" Target="https://www.minsalud.gov.co/sites/rid/Lists/BibliotecaDigital/RIDE/DE/OT/nor-fuente-planes-bienales-inversion-publica.zip" TargetMode="External"/><Relationship Id="rId35" Type="http://schemas.openxmlformats.org/officeDocument/2006/relationships/hyperlink" Target="https://www.minsalud.gov.co/sites/rid/Lists/BibliotecaDigital/RIDE/DE/OT/nor-fuente-censo-pacientes-enfermedades-huerfanas.zip" TargetMode="External"/><Relationship Id="rId43" Type="http://schemas.openxmlformats.org/officeDocument/2006/relationships/hyperlink" Target="https://www.minsalud.gov.co/sites/rid/Lists/BibliotecaDigital/RIDE/DE/OT/nor-fuente-Censo-instituciones-adulto-mayor.zip" TargetMode="External"/><Relationship Id="rId48" Type="http://schemas.openxmlformats.org/officeDocument/2006/relationships/hyperlink" Target="https://www.minsalud.gov.co/sites/rid/Lists/BibliotecaDigital/RIDE/DE/OT/nor-Fuente-censo-poblacion-indigena.zip" TargetMode="External"/><Relationship Id="rId56" Type="http://schemas.openxmlformats.org/officeDocument/2006/relationships/hyperlink" Target="https://www.minsalud.gov.co/sites/rid/Lists/BibliotecaDigital/RIDE/DE/OT/nor-Fuente-mipres-no-pbs.zip" TargetMode="External"/><Relationship Id="rId64" Type="http://schemas.openxmlformats.org/officeDocument/2006/relationships/hyperlink" Target="https://www.minsalud.gov.co/sites/rid/Lists/BibliotecaDigital/RIDE/DE/OT/nor-fuente-lineamientos-cajas-compensacion-familiar-recursos.zip" TargetMode="External"/><Relationship Id="rId69" Type="http://schemas.openxmlformats.org/officeDocument/2006/relationships/hyperlink" Target="https://www.minsalud.gov.co/sites/rid/Lists/BibliotecaDigital/RIDE/DE/OT/nor-fuente-giro-ese-recursos-subsidio-oferta-aportes-patronales.zip" TargetMode="External"/><Relationship Id="rId77" Type="http://schemas.openxmlformats.org/officeDocument/2006/relationships/hyperlink" Target="https://www.minsalud.gov.co/sites/rid/Lists/BibliotecaDigital/RIDE/DE/OT/nor-fuente-listado-municipios-certificados-salud.zip" TargetMode="External"/><Relationship Id="rId8" Type="http://schemas.openxmlformats.org/officeDocument/2006/relationships/hyperlink" Target="https://www.minsalud.gov.co/sites/rid/Lists/BibliotecaDigital/RIDE/DE/OT/nor-Fuente-eevv.zip" TargetMode="External"/><Relationship Id="rId51" Type="http://schemas.openxmlformats.org/officeDocument/2006/relationships/hyperlink" Target="https://www.minsalud.gov.co/sites/rid/Lists/BibliotecaDigital/RIDE/DE/OT/nor-Fuente-asociaciones-afiliaciones-colectivas-seguridad-social.zip" TargetMode="External"/><Relationship Id="rId72" Type="http://schemas.openxmlformats.org/officeDocument/2006/relationships/hyperlink" Target="https://www.minsalud.gov.co/sites/rid/Lists/BibliotecaDigital/RIDE/DE/OT/nor-fuente-incapacidades-enfermedad-general-afiliados.zip" TargetMode="External"/><Relationship Id="rId80" Type="http://schemas.openxmlformats.org/officeDocument/2006/relationships/hyperlink" Target="https://www.minsalud.gov.co/sites/rid/Lists/BibliotecaDigital/RIDE/DE/OT/nor-fuente-Recursos-financiar-regimen-subsidiado.zip" TargetMode="External"/><Relationship Id="rId85" Type="http://schemas.openxmlformats.org/officeDocument/2006/relationships/hyperlink" Target="https://www.minsalud.gov.co/sites/rid/Lists/BibliotecaDigital/RIDE/DE/OT/nor-fuente-saneamiento-aportes-patronales-2012-2016.zip" TargetMode="External"/><Relationship Id="rId93" Type="http://schemas.openxmlformats.org/officeDocument/2006/relationships/printerSettings" Target="../printerSettings/printerSettings2.bin"/><Relationship Id="rId3" Type="http://schemas.openxmlformats.org/officeDocument/2006/relationships/hyperlink" Target="https://www.minsalud.gov.co/sites/rid/Lists/BibliotecaDigital/RIDE/DE/OT/nor-fuente-pila.zip" TargetMode="External"/><Relationship Id="rId12" Type="http://schemas.openxmlformats.org/officeDocument/2006/relationships/hyperlink" Target="https://www.minsalud.gov.co/sites/rid/Lists/BibliotecaDigital/RIDE/DE/OT/nor-Fuente-ecat.zip" TargetMode="External"/><Relationship Id="rId17" Type="http://schemas.openxmlformats.org/officeDocument/2006/relationships/hyperlink" Target="https://www.minsalud.gov.co/sites/rid/Lists/BibliotecaDigital/RIDE/DE/OT/NOR-Fuente-pacientes-erc-hipertension-dm.zip" TargetMode="External"/><Relationship Id="rId25" Type="http://schemas.openxmlformats.org/officeDocument/2006/relationships/hyperlink" Target="https://www.minsalud.gov.co/sites/rid/Lists/BibliotecaDigital/RIDE/DE/OT/nor-Fuente-Observatorio-Tecnologias-Salud.zip" TargetMode="External"/><Relationship Id="rId33" Type="http://schemas.openxmlformats.org/officeDocument/2006/relationships/hyperlink" Target="https://www.minsalud.gov.co/sites/rid/Lists/BibliotecaDigital/RIDE/DE/OT/nor-fuente-registro-negacion-servicios-tecnologias-no-pos.zip" TargetMode="External"/><Relationship Id="rId38" Type="http://schemas.openxmlformats.org/officeDocument/2006/relationships/hyperlink" Target="https://www.minsalud.gov.co/sites/rid/Lists/BibliotecaDigital/RIDE/DE/OT/nor-fuente-sivigila.zip" TargetMode="External"/><Relationship Id="rId46" Type="http://schemas.openxmlformats.org/officeDocument/2006/relationships/hyperlink" Target="https://www.minsalud.gov.co/sites/rid/Lists/BibliotecaDigital/RIDE/DE/OT/nor-Fuente-Censo-fuerzas-militares.zip" TargetMode="External"/><Relationship Id="rId59" Type="http://schemas.openxmlformats.org/officeDocument/2006/relationships/hyperlink" Target="https://www.minsalud.gov.co/sites/rid/Lists/BibliotecaDigital/RIDE/DE/OT/nor-fuente-utilizacion-recursos-rentas-cedidas-giro-directo-recursos.zip" TargetMode="External"/><Relationship Id="rId67" Type="http://schemas.openxmlformats.org/officeDocument/2006/relationships/hyperlink" Target="https://www.minsalud.gov.co/sites/rid/Lists/BibliotecaDigital/RIDE/DE/OT/nor-fuente-giro-directo-ips-contributivo.zip" TargetMode="External"/><Relationship Id="rId20" Type="http://schemas.openxmlformats.org/officeDocument/2006/relationships/hyperlink" Target="https://www.minsalud.gov.co/sites/rid/Lists/BibliotecaDigital/RIDE/DE/OT/nor-fuente-atenciones-salud-menores-gestantes-parto.zip" TargetMode="External"/><Relationship Id="rId41" Type="http://schemas.openxmlformats.org/officeDocument/2006/relationships/hyperlink" Target="https://www.minsalud.gov.co/sites/rid/Lists/BibliotecaDigital/RIDE/DE/OT/nor-Fuente-sime.zip" TargetMode="External"/><Relationship Id="rId54" Type="http://schemas.openxmlformats.org/officeDocument/2006/relationships/hyperlink" Target="https://www.minsalud.gov.co/sites/rid/Lists/BibliotecaDigital/RIDE/DE/OT/nor-fuente-sistema-informacion-calidad.zip" TargetMode="External"/><Relationship Id="rId62" Type="http://schemas.openxmlformats.org/officeDocument/2006/relationships/hyperlink" Target="https://www.minsalud.gov.co/sites/rid/Lists/BibliotecaDigital/RIDE/DE/OT/nor-fuente-recursos-excedentes-saldos-rentas-cedidas.zip" TargetMode="External"/><Relationship Id="rId70" Type="http://schemas.openxmlformats.org/officeDocument/2006/relationships/hyperlink" Target="https://www.minsalud.gov.co/sites/rid/Lists/BibliotecaDigital/RIDE/DE/OT/nor-fuente-reporte-autorizacion-afiliaciones-colectivas-ss.zip" TargetMode="External"/><Relationship Id="rId75" Type="http://schemas.openxmlformats.org/officeDocument/2006/relationships/hyperlink" Target="https://www.minsalud.gov.co/sites/rid/Lists/BibliotecaDigital/RIDE/DE/OT/nor-fuente-planes-financieros-territoriales.zip" TargetMode="External"/><Relationship Id="rId83" Type="http://schemas.openxmlformats.org/officeDocument/2006/relationships/hyperlink" Target="https://www.minsalud.gov.co/sites/rid/Lists/BibliotecaDigital/RIDE/DE/OT/nor-fuente-Facturas-compra-cartera.zip" TargetMode="External"/><Relationship Id="rId88" Type="http://schemas.openxmlformats.org/officeDocument/2006/relationships/hyperlink" Target="https://www.minsalud.gov.co/sites/rid/Lists/BibliotecaDigital/RIDE/DE/OT/nor-fuente-giro-directo-regimen-contributivo-eps-intervenidas.zip" TargetMode="External"/><Relationship Id="rId91" Type="http://schemas.openxmlformats.org/officeDocument/2006/relationships/hyperlink" Target="https://www.minsalud.gov.co/sites/rid/Lists/BibliotecaDigital/RIDE/DE/OT/nor-fuente-afiliacion-empleadores-riesgos-laborales.zip" TargetMode="External"/><Relationship Id="rId1" Type="http://schemas.openxmlformats.org/officeDocument/2006/relationships/hyperlink" Target="https://www.minsalud.gov.co/sites/rid/Lists/BibliotecaDigital/RIDE/DE/OT/nor-Fuente-cobro-servicios-no-pos-subsidiado.zip" TargetMode="External"/><Relationship Id="rId6" Type="http://schemas.openxmlformats.org/officeDocument/2006/relationships/hyperlink" Target="https://www.minsalud.gov.co/sites/rid/Lists/BibliotecaDigital/RIDE/DE/OT/nor-fuente-riesgos-profesionales.zip" TargetMode="External"/><Relationship Id="rId15" Type="http://schemas.openxmlformats.org/officeDocument/2006/relationships/hyperlink" Target="https://www.minsalud.gov.co/sites/rid/Lists/BibliotecaDigital/RIDE/DE/OT/nor-fuente-estudio-suficiencia-upc.zip" TargetMode="External"/><Relationship Id="rId23" Type="http://schemas.openxmlformats.org/officeDocument/2006/relationships/hyperlink" Target="https://www.minsalud.gov.co/sites/rid/Lists/BibliotecaDigital/RIDE/DE/OT/nor-Fuente-ribi.zip" TargetMode="External"/><Relationship Id="rId28" Type="http://schemas.openxmlformats.org/officeDocument/2006/relationships/hyperlink" Target="https://www.minsalud.gov.co/sites/rid/Lists/BibliotecaDigital/RIDE/DE/OT/nor-Fuente-facturas-recobros-pagos-giro-directo-ips.zip" TargetMode="External"/><Relationship Id="rId36" Type="http://schemas.openxmlformats.org/officeDocument/2006/relationships/hyperlink" Target="https://www.minsalud.gov.co/sites/rid/Lists/BibliotecaDigital/RIDE/DE/OT/nor-fuente-talento-humano-salud-ocupacional.zip" TargetMode="External"/><Relationship Id="rId49" Type="http://schemas.openxmlformats.org/officeDocument/2006/relationships/hyperlink" Target="https://www.minsalud.gov.co/sites/rid/Lists/BibliotecaDigital/RIDE/DE/OT/nor-Fuente-sso.zip" TargetMode="External"/><Relationship Id="rId57" Type="http://schemas.openxmlformats.org/officeDocument/2006/relationships/hyperlink" Target="https://www.minsalud.gov.co/sites/rid/Lists/BibliotecaDigital/RIDE/DE/OT/nor-Fuente-listados-censales-poblaciones-especiales.zip" TargetMode="External"/><Relationship Id="rId10" Type="http://schemas.openxmlformats.org/officeDocument/2006/relationships/hyperlink" Target="https://www.minsalud.gov.co/sites/rid/Lists/BibliotecaDigital/RIDE/DE/OT/nor-fuente-bdua.zip" TargetMode="External"/><Relationship Id="rId31" Type="http://schemas.openxmlformats.org/officeDocument/2006/relationships/hyperlink" Target="https://www.minsalud.gov.co/sites/rid/Lists/BibliotecaDigital/RIDE/DE/OT/nor-fuente-monitoreo-tecnologias-salud.zip" TargetMode="External"/><Relationship Id="rId44" Type="http://schemas.openxmlformats.org/officeDocument/2006/relationships/hyperlink" Target="https://www.minsalud.gov.co/sites/rid/Lists/BibliotecaDigital/RIDE/DE/OT/nor-fuente-sivicap.zip" TargetMode="External"/><Relationship Id="rId52" Type="http://schemas.openxmlformats.org/officeDocument/2006/relationships/hyperlink" Target="https://www.minsalud.gov.co/sites/rid/Lists/BibliotecaDigital/RIDE/DE/OT/nor-fuente-expedicion-soat-Pago-Siniestros.zip" TargetMode="External"/><Relationship Id="rId60" Type="http://schemas.openxmlformats.org/officeDocument/2006/relationships/hyperlink" Target="https://www.minsalud.gov.co/sites/rid/Lists/BibliotecaDigital/RIDE/DE/OT/nor-fuente-Facturas-compra-cartera.zip" TargetMode="External"/><Relationship Id="rId65" Type="http://schemas.openxmlformats.org/officeDocument/2006/relationships/hyperlink" Target="https://www.minsalud.gov.co/sites/rid/Lists/BibliotecaDigital/RIDE/DE/OT/nor-Fuente-Condiciones-suscripcion-bocas-deuda-subordinada.zip" TargetMode="External"/><Relationship Id="rId73" Type="http://schemas.openxmlformats.org/officeDocument/2006/relationships/hyperlink" Target="https://www.minsalud.gov.co/sites/rid/Lists/BibliotecaDigital/RIDE/DE/OT/nor-Fuente-Compra-Directa-Cartera.zip" TargetMode="External"/><Relationship Id="rId78" Type="http://schemas.openxmlformats.org/officeDocument/2006/relationships/hyperlink" Target="https://www.minsalud.gov.co/sites/rid/Lists/BibliotecaDigital/RIDE/DE/OT/nor-Fuente-seguimiento-transferencias-nacionales.zip" TargetMode="External"/><Relationship Id="rId81" Type="http://schemas.openxmlformats.org/officeDocument/2006/relationships/hyperlink" Target="https://www.minsalud.gov.co/sites/rid/Lists/BibliotecaDigital/RIDE/DE/OT/nor-fuente-reporte-dispositivos-medicos.zip" TargetMode="External"/><Relationship Id="rId86" Type="http://schemas.openxmlformats.org/officeDocument/2006/relationships/hyperlink" Target="https://www.minsalud.gov.co/sites/rid/Lists/BibliotecaDigital/RIDE/DE/OT/nor-Fuente-Licencia-fabricacion-derivados-cannabis.zip" TargetMode="External"/><Relationship Id="rId94" Type="http://schemas.openxmlformats.org/officeDocument/2006/relationships/vmlDrawing" Target="../drawings/vmlDrawing1.vml"/><Relationship Id="rId4" Type="http://schemas.openxmlformats.org/officeDocument/2006/relationships/hyperlink" Target="https://www.minsalud.gov.co/sites/rid/Lists/BibliotecaDigital/RIDE/DE/OT/nor-Fuente-ruaf.zip" TargetMode="External"/><Relationship Id="rId9" Type="http://schemas.openxmlformats.org/officeDocument/2006/relationships/hyperlink" Target="https://www.minsalud.gov.co/sites/rid/Lists/BibliotecaDigital/RIDE/DE/OT/nor-Fuente-siho.zip"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abSelected="1" zoomScale="80" zoomScaleNormal="80" workbookViewId="0">
      <selection activeCell="B6" sqref="B6:F6"/>
    </sheetView>
  </sheetViews>
  <sheetFormatPr baseColWidth="10" defaultRowHeight="15" x14ac:dyDescent="0.25"/>
  <cols>
    <col min="1" max="1" width="21.140625" customWidth="1"/>
    <col min="2" max="2" width="29.85546875" customWidth="1"/>
    <col min="3" max="3" width="27.42578125" customWidth="1"/>
    <col min="4" max="4" width="20.85546875" customWidth="1"/>
    <col min="5" max="5" width="27.7109375" customWidth="1"/>
    <col min="6" max="6" width="29.140625" customWidth="1"/>
  </cols>
  <sheetData>
    <row r="1" spans="1:6" x14ac:dyDescent="0.25">
      <c r="A1" s="48"/>
      <c r="B1" s="48"/>
      <c r="C1" s="48"/>
      <c r="D1" s="48"/>
      <c r="E1" s="48"/>
      <c r="F1" s="48"/>
    </row>
    <row r="2" spans="1:6" x14ac:dyDescent="0.25">
      <c r="A2" s="48"/>
      <c r="B2" s="48"/>
      <c r="C2" s="48"/>
      <c r="D2" s="48"/>
      <c r="E2" s="48"/>
      <c r="F2" s="48"/>
    </row>
    <row r="3" spans="1:6" x14ac:dyDescent="0.25">
      <c r="A3" s="48"/>
      <c r="B3" s="48"/>
      <c r="C3" s="48"/>
      <c r="D3" s="48"/>
      <c r="E3" s="48"/>
      <c r="F3" s="48"/>
    </row>
    <row r="4" spans="1:6" x14ac:dyDescent="0.25">
      <c r="A4" s="48"/>
      <c r="B4" s="48"/>
      <c r="C4" s="48"/>
      <c r="D4" s="48"/>
      <c r="E4" s="48"/>
      <c r="F4" s="48"/>
    </row>
    <row r="5" spans="1:6" x14ac:dyDescent="0.25">
      <c r="A5" s="48"/>
      <c r="B5" s="48"/>
      <c r="C5" s="48"/>
      <c r="D5" s="48"/>
      <c r="E5" s="48"/>
      <c r="F5" s="48"/>
    </row>
    <row r="6" spans="1:6" x14ac:dyDescent="0.25">
      <c r="A6" s="16" t="s">
        <v>381</v>
      </c>
      <c r="B6" s="49" t="s">
        <v>386</v>
      </c>
      <c r="C6" s="49"/>
      <c r="D6" s="49"/>
      <c r="E6" s="49"/>
      <c r="F6" s="49"/>
    </row>
    <row r="7" spans="1:6" ht="30" x14ac:dyDescent="0.25">
      <c r="A7" s="20" t="s">
        <v>411</v>
      </c>
      <c r="B7" s="50" t="s">
        <v>412</v>
      </c>
      <c r="C7" s="51"/>
      <c r="D7" s="51"/>
      <c r="E7" s="51"/>
      <c r="F7" s="52"/>
    </row>
    <row r="8" spans="1:6" x14ac:dyDescent="0.25">
      <c r="A8" s="17" t="s">
        <v>480</v>
      </c>
      <c r="B8" s="49" t="s">
        <v>588</v>
      </c>
      <c r="C8" s="49"/>
      <c r="D8" s="49"/>
      <c r="E8" s="49"/>
      <c r="F8" s="49"/>
    </row>
    <row r="9" spans="1:6" x14ac:dyDescent="0.25">
      <c r="A9" s="17" t="s">
        <v>382</v>
      </c>
      <c r="B9" s="53" t="s">
        <v>383</v>
      </c>
      <c r="C9" s="53"/>
      <c r="D9" s="53"/>
      <c r="E9" s="53"/>
      <c r="F9" s="53"/>
    </row>
    <row r="10" spans="1:6" ht="117" customHeight="1" x14ac:dyDescent="0.25">
      <c r="A10" s="18" t="s">
        <v>384</v>
      </c>
      <c r="B10" s="54" t="s">
        <v>417</v>
      </c>
      <c r="C10" s="54"/>
      <c r="D10" s="54"/>
      <c r="E10" s="54"/>
      <c r="F10" s="54"/>
    </row>
    <row r="11" spans="1:6" ht="30.75" customHeight="1" x14ac:dyDescent="0.25">
      <c r="A11" s="43" t="s">
        <v>413</v>
      </c>
      <c r="B11" s="46" t="s">
        <v>389</v>
      </c>
      <c r="C11" s="46"/>
      <c r="D11" s="46"/>
      <c r="E11" s="46"/>
      <c r="F11" s="46"/>
    </row>
    <row r="12" spans="1:6" ht="36" customHeight="1" x14ac:dyDescent="0.25">
      <c r="A12" s="44"/>
      <c r="B12" s="55" t="s">
        <v>390</v>
      </c>
      <c r="C12" s="55"/>
      <c r="D12" s="55"/>
      <c r="E12" s="55"/>
      <c r="F12" s="55"/>
    </row>
    <row r="13" spans="1:6" ht="30" customHeight="1" x14ac:dyDescent="0.25">
      <c r="A13" s="44"/>
      <c r="B13" s="40" t="s">
        <v>391</v>
      </c>
      <c r="C13" s="41"/>
      <c r="D13" s="41"/>
      <c r="E13" s="41"/>
      <c r="F13" s="42"/>
    </row>
    <row r="14" spans="1:6" ht="39.75" customHeight="1" x14ac:dyDescent="0.25">
      <c r="A14" s="44"/>
      <c r="B14" s="40" t="s">
        <v>392</v>
      </c>
      <c r="C14" s="41"/>
      <c r="D14" s="41"/>
      <c r="E14" s="41"/>
      <c r="F14" s="42"/>
    </row>
    <row r="15" spans="1:6" ht="61.5" customHeight="1" x14ac:dyDescent="0.25">
      <c r="A15" s="44"/>
      <c r="B15" s="40" t="s">
        <v>393</v>
      </c>
      <c r="C15" s="41"/>
      <c r="D15" s="41"/>
      <c r="E15" s="41"/>
      <c r="F15" s="42"/>
    </row>
    <row r="16" spans="1:6" ht="39.75" customHeight="1" x14ac:dyDescent="0.25">
      <c r="A16" s="44"/>
      <c r="B16" s="40" t="s">
        <v>394</v>
      </c>
      <c r="C16" s="41"/>
      <c r="D16" s="41"/>
      <c r="E16" s="41"/>
      <c r="F16" s="42"/>
    </row>
    <row r="17" spans="1:6" ht="61.5" customHeight="1" x14ac:dyDescent="0.25">
      <c r="A17" s="44"/>
      <c r="B17" s="40" t="s">
        <v>395</v>
      </c>
      <c r="C17" s="41"/>
      <c r="D17" s="41"/>
      <c r="E17" s="41"/>
      <c r="F17" s="42"/>
    </row>
    <row r="18" spans="1:6" ht="39.75" customHeight="1" x14ac:dyDescent="0.25">
      <c r="A18" s="44"/>
      <c r="B18" s="40" t="s">
        <v>396</v>
      </c>
      <c r="C18" s="41"/>
      <c r="D18" s="41"/>
      <c r="E18" s="41"/>
      <c r="F18" s="42"/>
    </row>
    <row r="19" spans="1:6" ht="57" customHeight="1" x14ac:dyDescent="0.25">
      <c r="A19" s="44"/>
      <c r="B19" s="40" t="s">
        <v>397</v>
      </c>
      <c r="C19" s="41"/>
      <c r="D19" s="41"/>
      <c r="E19" s="41"/>
      <c r="F19" s="42"/>
    </row>
    <row r="20" spans="1:6" ht="39.75" customHeight="1" x14ac:dyDescent="0.25">
      <c r="A20" s="44"/>
      <c r="B20" s="40" t="s">
        <v>398</v>
      </c>
      <c r="C20" s="41"/>
      <c r="D20" s="41"/>
      <c r="E20" s="41"/>
      <c r="F20" s="42"/>
    </row>
    <row r="21" spans="1:6" ht="39.75" customHeight="1" x14ac:dyDescent="0.25">
      <c r="A21" s="44"/>
      <c r="B21" s="40" t="s">
        <v>399</v>
      </c>
      <c r="C21" s="41"/>
      <c r="D21" s="41"/>
      <c r="E21" s="41"/>
      <c r="F21" s="42"/>
    </row>
    <row r="22" spans="1:6" ht="39.75" customHeight="1" x14ac:dyDescent="0.25">
      <c r="A22" s="44"/>
      <c r="B22" s="40" t="s">
        <v>400</v>
      </c>
      <c r="C22" s="41"/>
      <c r="D22" s="41"/>
      <c r="E22" s="41"/>
      <c r="F22" s="42"/>
    </row>
    <row r="23" spans="1:6" ht="39.75" customHeight="1" x14ac:dyDescent="0.25">
      <c r="A23" s="44"/>
      <c r="B23" s="40" t="s">
        <v>401</v>
      </c>
      <c r="C23" s="41"/>
      <c r="D23" s="41"/>
      <c r="E23" s="41"/>
      <c r="F23" s="42"/>
    </row>
    <row r="24" spans="1:6" ht="39.75" customHeight="1" x14ac:dyDescent="0.25">
      <c r="A24" s="44"/>
      <c r="B24" s="40" t="s">
        <v>402</v>
      </c>
      <c r="C24" s="41"/>
      <c r="D24" s="41"/>
      <c r="E24" s="41"/>
      <c r="F24" s="42"/>
    </row>
    <row r="25" spans="1:6" ht="39.75" customHeight="1" x14ac:dyDescent="0.25">
      <c r="A25" s="44"/>
      <c r="B25" s="40" t="s">
        <v>403</v>
      </c>
      <c r="C25" s="41"/>
      <c r="D25" s="41"/>
      <c r="E25" s="41"/>
      <c r="F25" s="42"/>
    </row>
    <row r="26" spans="1:6" ht="39.75" customHeight="1" x14ac:dyDescent="0.25">
      <c r="A26" s="44"/>
      <c r="B26" s="40" t="s">
        <v>404</v>
      </c>
      <c r="C26" s="41"/>
      <c r="D26" s="41"/>
      <c r="E26" s="41"/>
      <c r="F26" s="42"/>
    </row>
    <row r="27" spans="1:6" ht="39.75" customHeight="1" x14ac:dyDescent="0.25">
      <c r="A27" s="44"/>
      <c r="B27" s="40" t="s">
        <v>405</v>
      </c>
      <c r="C27" s="41"/>
      <c r="D27" s="41"/>
      <c r="E27" s="41"/>
      <c r="F27" s="42"/>
    </row>
    <row r="28" spans="1:6" ht="39.75" customHeight="1" x14ac:dyDescent="0.25">
      <c r="A28" s="44"/>
      <c r="B28" s="40" t="s">
        <v>406</v>
      </c>
      <c r="C28" s="41"/>
      <c r="D28" s="41"/>
      <c r="E28" s="41"/>
      <c r="F28" s="42"/>
    </row>
    <row r="29" spans="1:6" ht="39.75" customHeight="1" x14ac:dyDescent="0.25">
      <c r="A29" s="44"/>
      <c r="B29" s="40" t="s">
        <v>407</v>
      </c>
      <c r="C29" s="41"/>
      <c r="D29" s="41"/>
      <c r="E29" s="41"/>
      <c r="F29" s="42"/>
    </row>
    <row r="30" spans="1:6" ht="39.75" customHeight="1" x14ac:dyDescent="0.25">
      <c r="A30" s="44"/>
      <c r="B30" s="40" t="s">
        <v>408</v>
      </c>
      <c r="C30" s="41"/>
      <c r="D30" s="41"/>
      <c r="E30" s="41"/>
      <c r="F30" s="42"/>
    </row>
    <row r="31" spans="1:6" ht="39.75" customHeight="1" x14ac:dyDescent="0.25">
      <c r="A31" s="44"/>
      <c r="B31" s="40" t="s">
        <v>409</v>
      </c>
      <c r="C31" s="41"/>
      <c r="D31" s="41"/>
      <c r="E31" s="41"/>
      <c r="F31" s="42"/>
    </row>
    <row r="32" spans="1:6" ht="39.75" customHeight="1" x14ac:dyDescent="0.25">
      <c r="A32" s="45"/>
      <c r="B32" s="40" t="s">
        <v>410</v>
      </c>
      <c r="C32" s="41"/>
      <c r="D32" s="41"/>
      <c r="E32" s="41"/>
      <c r="F32" s="42"/>
    </row>
    <row r="33" spans="1:6" ht="47.25" customHeight="1" x14ac:dyDescent="0.25">
      <c r="A33" s="19" t="s">
        <v>385</v>
      </c>
      <c r="B33" s="47" t="s">
        <v>418</v>
      </c>
      <c r="C33" s="47"/>
      <c r="D33" s="47"/>
      <c r="E33" s="47"/>
      <c r="F33" s="47"/>
    </row>
  </sheetData>
  <mergeCells count="30">
    <mergeCell ref="A11:A32"/>
    <mergeCell ref="B11:F11"/>
    <mergeCell ref="B33:F33"/>
    <mergeCell ref="A1:F5"/>
    <mergeCell ref="B6:F6"/>
    <mergeCell ref="B7:F7"/>
    <mergeCell ref="B8:F8"/>
    <mergeCell ref="B9:F9"/>
    <mergeCell ref="B10:F10"/>
    <mergeCell ref="B29:F29"/>
    <mergeCell ref="B30:F30"/>
    <mergeCell ref="B31:F31"/>
    <mergeCell ref="B32:F32"/>
    <mergeCell ref="B12:F12"/>
    <mergeCell ref="B13:F13"/>
    <mergeCell ref="B14:F14"/>
    <mergeCell ref="B15:F15"/>
    <mergeCell ref="B16:F16"/>
    <mergeCell ref="B18:F18"/>
    <mergeCell ref="B19:F19"/>
    <mergeCell ref="B17:F17"/>
    <mergeCell ref="B20:F20"/>
    <mergeCell ref="B21:F21"/>
    <mergeCell ref="B22:F22"/>
    <mergeCell ref="B28:F28"/>
    <mergeCell ref="B23:F23"/>
    <mergeCell ref="B24:F24"/>
    <mergeCell ref="B25:F25"/>
    <mergeCell ref="B26:F26"/>
    <mergeCell ref="B27:F27"/>
  </mergeCells>
  <pageMargins left="0.7" right="0.7" top="0.75" bottom="0.75" header="0.3" footer="0.3"/>
  <pageSetup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
  <sheetViews>
    <sheetView zoomScale="80" zoomScaleNormal="80" workbookViewId="0">
      <pane xSplit="3" ySplit="1" topLeftCell="D2" activePane="bottomRight" state="frozen"/>
      <selection pane="topRight" activeCell="D1" sqref="D1"/>
      <selection pane="bottomLeft" activeCell="A3" sqref="A3"/>
      <selection pane="bottomRight" activeCell="X1" sqref="X1:Y1048576"/>
    </sheetView>
  </sheetViews>
  <sheetFormatPr baseColWidth="10" defaultColWidth="10.85546875" defaultRowHeight="15" x14ac:dyDescent="0.25"/>
  <cols>
    <col min="1" max="1" width="13.5703125" style="1" customWidth="1"/>
    <col min="2" max="2" width="16.85546875" style="1" customWidth="1"/>
    <col min="3" max="3" width="46.42578125" style="1" customWidth="1"/>
    <col min="4" max="4" width="25.7109375" style="1" customWidth="1"/>
    <col min="5" max="5" width="28.5703125" style="1" customWidth="1"/>
    <col min="6" max="6" width="25.7109375" style="1" customWidth="1"/>
    <col min="7" max="7" width="21.42578125" style="31" customWidth="1"/>
    <col min="8" max="8" width="27" style="1" customWidth="1"/>
    <col min="9" max="9" width="12.28515625" style="1" customWidth="1"/>
    <col min="10" max="10" width="20.42578125" style="1" customWidth="1"/>
    <col min="11" max="11" width="19.140625" style="1" customWidth="1"/>
    <col min="12" max="12" width="24.7109375" style="32" customWidth="1"/>
    <col min="13" max="13" width="17.85546875" style="1" bestFit="1" customWidth="1"/>
    <col min="14" max="14" width="15" style="1" customWidth="1"/>
    <col min="15" max="15" width="17.140625" style="1" customWidth="1"/>
    <col min="16" max="16" width="11.42578125" style="1" customWidth="1"/>
    <col min="17" max="17" width="17.85546875" style="1" customWidth="1"/>
    <col min="18" max="18" width="10.85546875" style="1" customWidth="1"/>
    <col min="19" max="19" width="15.140625" style="1" customWidth="1"/>
    <col min="20" max="20" width="10.85546875" style="1" customWidth="1"/>
    <col min="21" max="21" width="19.7109375" style="1" customWidth="1"/>
    <col min="22" max="22" width="24.85546875" style="1" customWidth="1"/>
    <col min="23" max="23" width="51.42578125" style="1" customWidth="1"/>
    <col min="24" max="24" width="90.5703125" style="1" customWidth="1"/>
    <col min="25" max="25" width="43.85546875" style="1" customWidth="1"/>
    <col min="26" max="26" width="52.85546875" style="1" customWidth="1"/>
    <col min="27" max="16384" width="10.85546875" style="1"/>
  </cols>
  <sheetData>
    <row r="1" spans="1:26" ht="45" x14ac:dyDescent="0.25">
      <c r="A1" s="27" t="s">
        <v>0</v>
      </c>
      <c r="B1" s="27" t="s">
        <v>1</v>
      </c>
      <c r="C1" s="27" t="s">
        <v>2</v>
      </c>
      <c r="D1" s="27" t="s">
        <v>254</v>
      </c>
      <c r="E1" s="27" t="s">
        <v>3</v>
      </c>
      <c r="F1" s="27" t="s">
        <v>4</v>
      </c>
      <c r="G1" s="28" t="s">
        <v>5</v>
      </c>
      <c r="H1" s="27" t="s">
        <v>6</v>
      </c>
      <c r="I1" s="27" t="s">
        <v>7</v>
      </c>
      <c r="J1" s="27" t="s">
        <v>8</v>
      </c>
      <c r="K1" s="27" t="s">
        <v>9</v>
      </c>
      <c r="L1" s="29" t="s">
        <v>10</v>
      </c>
      <c r="M1" s="27" t="s">
        <v>255</v>
      </c>
      <c r="N1" s="27" t="s">
        <v>256</v>
      </c>
      <c r="O1" s="27" t="s">
        <v>11</v>
      </c>
      <c r="P1" s="27" t="s">
        <v>12</v>
      </c>
      <c r="Q1" s="27" t="s">
        <v>257</v>
      </c>
      <c r="R1" s="27" t="s">
        <v>211</v>
      </c>
      <c r="S1" s="27" t="s">
        <v>13</v>
      </c>
      <c r="T1" s="27" t="s">
        <v>14</v>
      </c>
      <c r="U1" s="27" t="s">
        <v>15</v>
      </c>
      <c r="V1" s="27" t="s">
        <v>16</v>
      </c>
      <c r="W1" s="27" t="s">
        <v>17</v>
      </c>
      <c r="X1" s="27" t="s">
        <v>560</v>
      </c>
    </row>
    <row r="2" spans="1:26" s="2" customFormat="1" ht="190.5" customHeight="1" x14ac:dyDescent="0.25">
      <c r="A2" s="4">
        <v>200</v>
      </c>
      <c r="B2" s="4" t="s">
        <v>18</v>
      </c>
      <c r="C2" s="4" t="s">
        <v>19</v>
      </c>
      <c r="D2" s="4" t="s">
        <v>20</v>
      </c>
      <c r="E2" s="4" t="s">
        <v>21</v>
      </c>
      <c r="F2" s="4" t="s">
        <v>22</v>
      </c>
      <c r="G2" s="6">
        <v>3</v>
      </c>
      <c r="H2" s="4">
        <v>3374</v>
      </c>
      <c r="I2" s="4">
        <v>2000</v>
      </c>
      <c r="J2" s="4" t="s">
        <v>23</v>
      </c>
      <c r="K2" s="4" t="s">
        <v>24</v>
      </c>
      <c r="L2" s="5">
        <v>43173</v>
      </c>
      <c r="M2" s="4" t="s">
        <v>25</v>
      </c>
      <c r="N2" s="4" t="s">
        <v>490</v>
      </c>
      <c r="O2" s="4" t="s">
        <v>27</v>
      </c>
      <c r="P2" s="4" t="s">
        <v>28</v>
      </c>
      <c r="Q2" s="4" t="s">
        <v>270</v>
      </c>
      <c r="R2" s="4">
        <v>1</v>
      </c>
      <c r="S2" s="4">
        <v>12</v>
      </c>
      <c r="T2" s="4" t="s">
        <v>270</v>
      </c>
      <c r="U2" s="4" t="s">
        <v>270</v>
      </c>
      <c r="V2" s="4" t="s">
        <v>29</v>
      </c>
      <c r="W2" s="15" t="s">
        <v>299</v>
      </c>
      <c r="X2" s="4" t="s">
        <v>561</v>
      </c>
      <c r="Y2" s="36"/>
      <c r="Z2" s="36"/>
    </row>
    <row r="3" spans="1:26" s="2" customFormat="1" ht="210" x14ac:dyDescent="0.25">
      <c r="A3" s="4">
        <v>201</v>
      </c>
      <c r="B3" s="4" t="s">
        <v>30</v>
      </c>
      <c r="C3" s="4" t="s">
        <v>31</v>
      </c>
      <c r="D3" s="4" t="s">
        <v>32</v>
      </c>
      <c r="E3" s="4" t="s">
        <v>33</v>
      </c>
      <c r="F3" s="4" t="s">
        <v>22</v>
      </c>
      <c r="G3" s="6">
        <v>3</v>
      </c>
      <c r="H3" s="4">
        <v>2388</v>
      </c>
      <c r="I3" s="4">
        <v>2016</v>
      </c>
      <c r="J3" s="4" t="s">
        <v>23</v>
      </c>
      <c r="K3" s="4" t="s">
        <v>24</v>
      </c>
      <c r="L3" s="5">
        <v>43644</v>
      </c>
      <c r="M3" s="4" t="s">
        <v>566</v>
      </c>
      <c r="N3" s="4" t="s">
        <v>35</v>
      </c>
      <c r="O3" s="4" t="s">
        <v>27</v>
      </c>
      <c r="P3" s="4" t="s">
        <v>28</v>
      </c>
      <c r="Q3" s="4" t="s">
        <v>270</v>
      </c>
      <c r="R3" s="4">
        <v>1</v>
      </c>
      <c r="S3" s="4" t="s">
        <v>565</v>
      </c>
      <c r="T3" s="4" t="s">
        <v>270</v>
      </c>
      <c r="U3" s="4" t="s">
        <v>270</v>
      </c>
      <c r="V3" s="4" t="s">
        <v>29</v>
      </c>
      <c r="W3" s="15" t="s">
        <v>300</v>
      </c>
      <c r="X3" s="4" t="s">
        <v>576</v>
      </c>
      <c r="Y3" s="36"/>
      <c r="Z3" s="36"/>
    </row>
    <row r="4" spans="1:26" s="2" customFormat="1" ht="197.25" customHeight="1" x14ac:dyDescent="0.25">
      <c r="A4" s="4">
        <v>202</v>
      </c>
      <c r="B4" s="4" t="s">
        <v>36</v>
      </c>
      <c r="C4" s="4" t="s">
        <v>37</v>
      </c>
      <c r="D4" s="4" t="s">
        <v>38</v>
      </c>
      <c r="E4" s="4" t="s">
        <v>39</v>
      </c>
      <c r="F4" s="4" t="s">
        <v>22</v>
      </c>
      <c r="G4" s="6">
        <v>3</v>
      </c>
      <c r="H4" s="4">
        <v>1056</v>
      </c>
      <c r="I4" s="4">
        <v>2015</v>
      </c>
      <c r="J4" s="4" t="s">
        <v>23</v>
      </c>
      <c r="K4" s="4" t="s">
        <v>24</v>
      </c>
      <c r="L4" s="5">
        <v>43315</v>
      </c>
      <c r="M4" s="4" t="s">
        <v>530</v>
      </c>
      <c r="N4" s="4"/>
      <c r="O4" s="4" t="s">
        <v>27</v>
      </c>
      <c r="P4" s="4" t="s">
        <v>28</v>
      </c>
      <c r="Q4" s="4" t="s">
        <v>270</v>
      </c>
      <c r="R4" s="4">
        <v>1</v>
      </c>
      <c r="S4" s="4" t="s">
        <v>414</v>
      </c>
      <c r="T4" s="4" t="s">
        <v>270</v>
      </c>
      <c r="U4" s="4" t="s">
        <v>270</v>
      </c>
      <c r="V4" s="4" t="s">
        <v>29</v>
      </c>
      <c r="W4" s="15" t="s">
        <v>301</v>
      </c>
      <c r="X4" s="4" t="s">
        <v>564</v>
      </c>
      <c r="Y4" s="36"/>
      <c r="Z4" s="4"/>
    </row>
    <row r="5" spans="1:26" s="2" customFormat="1" ht="60" x14ac:dyDescent="0.25">
      <c r="A5" s="4">
        <v>203</v>
      </c>
      <c r="B5" s="4" t="s">
        <v>41</v>
      </c>
      <c r="C5" s="4" t="s">
        <v>42</v>
      </c>
      <c r="D5" s="4" t="s">
        <v>43</v>
      </c>
      <c r="E5" s="4" t="s">
        <v>192</v>
      </c>
      <c r="F5" s="4" t="s">
        <v>44</v>
      </c>
      <c r="G5" s="6">
        <v>3</v>
      </c>
      <c r="H5" s="4">
        <v>2003</v>
      </c>
      <c r="I5" s="4">
        <v>2014</v>
      </c>
      <c r="J5" s="4" t="s">
        <v>45</v>
      </c>
      <c r="K5" s="4" t="s">
        <v>24</v>
      </c>
      <c r="L5" s="5">
        <v>43160</v>
      </c>
      <c r="M5" s="4" t="s">
        <v>492</v>
      </c>
      <c r="N5" s="4" t="s">
        <v>161</v>
      </c>
      <c r="O5" s="4" t="s">
        <v>27</v>
      </c>
      <c r="P5" s="4" t="s">
        <v>28</v>
      </c>
      <c r="Q5" s="4" t="s">
        <v>270</v>
      </c>
      <c r="R5" s="4">
        <v>4</v>
      </c>
      <c r="S5" s="4">
        <v>12</v>
      </c>
      <c r="T5" s="4" t="s">
        <v>270</v>
      </c>
      <c r="U5" s="4" t="s">
        <v>270</v>
      </c>
      <c r="V5" s="4" t="s">
        <v>29</v>
      </c>
      <c r="W5" s="15" t="s">
        <v>302</v>
      </c>
      <c r="X5" s="4" t="s">
        <v>589</v>
      </c>
    </row>
    <row r="6" spans="1:26" ht="75" x14ac:dyDescent="0.25">
      <c r="A6" s="4">
        <v>204</v>
      </c>
      <c r="B6" s="4"/>
      <c r="C6" s="4" t="s">
        <v>186</v>
      </c>
      <c r="D6" s="4" t="s">
        <v>38</v>
      </c>
      <c r="E6" s="4" t="s">
        <v>46</v>
      </c>
      <c r="F6" s="4" t="s">
        <v>40</v>
      </c>
      <c r="G6" s="6">
        <v>3</v>
      </c>
      <c r="H6" s="4">
        <v>1570</v>
      </c>
      <c r="I6" s="4">
        <v>2005</v>
      </c>
      <c r="J6" s="4" t="s">
        <v>45</v>
      </c>
      <c r="K6" s="4" t="s">
        <v>24</v>
      </c>
      <c r="L6" s="5">
        <v>43318</v>
      </c>
      <c r="M6" s="4" t="s">
        <v>487</v>
      </c>
      <c r="N6" s="4"/>
      <c r="O6" s="4" t="s">
        <v>27</v>
      </c>
      <c r="P6" s="4" t="s">
        <v>28</v>
      </c>
      <c r="Q6" s="4" t="s">
        <v>28</v>
      </c>
      <c r="R6" s="4">
        <v>1</v>
      </c>
      <c r="S6" s="4">
        <v>12</v>
      </c>
      <c r="T6" s="4" t="s">
        <v>28</v>
      </c>
      <c r="U6" s="4" t="s">
        <v>270</v>
      </c>
      <c r="V6" s="4" t="s">
        <v>29</v>
      </c>
      <c r="W6" s="15" t="s">
        <v>303</v>
      </c>
      <c r="X6" s="4"/>
    </row>
    <row r="7" spans="1:26" ht="172.5" customHeight="1" x14ac:dyDescent="0.25">
      <c r="A7" s="4">
        <v>205</v>
      </c>
      <c r="B7" s="4" t="s">
        <v>47</v>
      </c>
      <c r="C7" s="4" t="s">
        <v>187</v>
      </c>
      <c r="D7" s="4" t="s">
        <v>48</v>
      </c>
      <c r="E7" s="4" t="s">
        <v>49</v>
      </c>
      <c r="F7" s="4" t="s">
        <v>22</v>
      </c>
      <c r="G7" s="6">
        <v>5</v>
      </c>
      <c r="H7" s="4">
        <v>81</v>
      </c>
      <c r="I7" s="4" t="s">
        <v>50</v>
      </c>
      <c r="J7" s="4" t="s">
        <v>45</v>
      </c>
      <c r="K7" s="4" t="s">
        <v>24</v>
      </c>
      <c r="L7" s="5">
        <v>43308</v>
      </c>
      <c r="M7" s="4" t="s">
        <v>496</v>
      </c>
      <c r="N7" s="4"/>
      <c r="O7" s="4" t="s">
        <v>27</v>
      </c>
      <c r="P7" s="4" t="s">
        <v>270</v>
      </c>
      <c r="Q7" s="4" t="s">
        <v>270</v>
      </c>
      <c r="R7" s="4">
        <v>1</v>
      </c>
      <c r="S7" s="4">
        <v>365</v>
      </c>
      <c r="T7" s="4" t="s">
        <v>270</v>
      </c>
      <c r="U7" s="4" t="s">
        <v>270</v>
      </c>
      <c r="V7" s="4" t="s">
        <v>29</v>
      </c>
      <c r="W7" s="15" t="s">
        <v>304</v>
      </c>
      <c r="X7" s="4" t="s">
        <v>548</v>
      </c>
    </row>
    <row r="8" spans="1:26" ht="152.25" customHeight="1" x14ac:dyDescent="0.25">
      <c r="A8" s="4">
        <v>206</v>
      </c>
      <c r="B8" s="4" t="s">
        <v>51</v>
      </c>
      <c r="C8" s="4" t="s">
        <v>188</v>
      </c>
      <c r="D8" s="4" t="s">
        <v>48</v>
      </c>
      <c r="E8" s="4" t="s">
        <v>49</v>
      </c>
      <c r="F8" s="4" t="s">
        <v>22</v>
      </c>
      <c r="G8" s="6">
        <v>5</v>
      </c>
      <c r="H8" s="4">
        <v>81</v>
      </c>
      <c r="I8" s="4" t="s">
        <v>50</v>
      </c>
      <c r="J8" s="4" t="s">
        <v>65</v>
      </c>
      <c r="K8" s="4" t="s">
        <v>24</v>
      </c>
      <c r="L8" s="5">
        <v>42948</v>
      </c>
      <c r="M8" s="4" t="s">
        <v>52</v>
      </c>
      <c r="N8" s="4"/>
      <c r="O8" s="4" t="s">
        <v>27</v>
      </c>
      <c r="P8" s="4"/>
      <c r="Q8" s="4" t="s">
        <v>270</v>
      </c>
      <c r="R8" s="4">
        <v>1</v>
      </c>
      <c r="S8" s="4">
        <v>1</v>
      </c>
      <c r="T8" s="4" t="s">
        <v>270</v>
      </c>
      <c r="U8" s="4" t="s">
        <v>270</v>
      </c>
      <c r="V8" s="4" t="s">
        <v>29</v>
      </c>
      <c r="W8" s="15" t="s">
        <v>305</v>
      </c>
      <c r="X8" s="4" t="s">
        <v>590</v>
      </c>
    </row>
    <row r="9" spans="1:26" ht="131.25" customHeight="1" x14ac:dyDescent="0.25">
      <c r="A9" s="4">
        <v>207</v>
      </c>
      <c r="B9" s="4" t="s">
        <v>53</v>
      </c>
      <c r="C9" s="4" t="s">
        <v>189</v>
      </c>
      <c r="D9" s="4" t="s">
        <v>43</v>
      </c>
      <c r="E9" s="4" t="s">
        <v>54</v>
      </c>
      <c r="F9" s="4" t="s">
        <v>44</v>
      </c>
      <c r="G9" s="6">
        <v>2</v>
      </c>
      <c r="H9" s="4">
        <v>2193</v>
      </c>
      <c r="I9" s="4">
        <v>2004</v>
      </c>
      <c r="J9" s="4" t="s">
        <v>45</v>
      </c>
      <c r="K9" s="4" t="s">
        <v>28</v>
      </c>
      <c r="L9" s="5">
        <v>43250</v>
      </c>
      <c r="M9" s="4" t="s">
        <v>497</v>
      </c>
      <c r="N9" s="4"/>
      <c r="O9" s="4" t="s">
        <v>27</v>
      </c>
      <c r="P9" s="4" t="s">
        <v>28</v>
      </c>
      <c r="Q9" s="4" t="s">
        <v>28</v>
      </c>
      <c r="R9" s="4">
        <v>4</v>
      </c>
      <c r="S9" s="4">
        <v>12</v>
      </c>
      <c r="T9" s="4" t="s">
        <v>270</v>
      </c>
      <c r="U9" s="4" t="s">
        <v>270</v>
      </c>
      <c r="V9" s="4" t="s">
        <v>29</v>
      </c>
      <c r="W9" s="15" t="s">
        <v>306</v>
      </c>
      <c r="X9" s="4" t="s">
        <v>552</v>
      </c>
    </row>
    <row r="10" spans="1:26" s="2" customFormat="1" ht="279" customHeight="1" x14ac:dyDescent="0.25">
      <c r="A10" s="4">
        <v>208</v>
      </c>
      <c r="B10" s="4" t="s">
        <v>55</v>
      </c>
      <c r="C10" s="4" t="s">
        <v>56</v>
      </c>
      <c r="D10" s="4" t="s">
        <v>38</v>
      </c>
      <c r="E10" s="4" t="s">
        <v>39</v>
      </c>
      <c r="F10" s="4" t="s">
        <v>40</v>
      </c>
      <c r="G10" s="6">
        <v>3</v>
      </c>
      <c r="H10" s="4">
        <v>4622</v>
      </c>
      <c r="I10" s="4">
        <v>2016</v>
      </c>
      <c r="J10" s="4" t="s">
        <v>45</v>
      </c>
      <c r="K10" s="4" t="s">
        <v>24</v>
      </c>
      <c r="L10" s="5">
        <v>43370</v>
      </c>
      <c r="M10" s="4" t="s">
        <v>57</v>
      </c>
      <c r="N10" s="4"/>
      <c r="O10" s="4" t="s">
        <v>485</v>
      </c>
      <c r="P10" s="4"/>
      <c r="Q10" s="4" t="s">
        <v>270</v>
      </c>
      <c r="R10" s="4">
        <v>1</v>
      </c>
      <c r="S10" s="4">
        <v>12</v>
      </c>
      <c r="T10" s="4" t="s">
        <v>270</v>
      </c>
      <c r="U10" s="4" t="s">
        <v>270</v>
      </c>
      <c r="V10" s="4" t="s">
        <v>29</v>
      </c>
      <c r="W10" s="15" t="s">
        <v>307</v>
      </c>
      <c r="X10" s="4" t="s">
        <v>553</v>
      </c>
    </row>
    <row r="11" spans="1:26" s="2" customFormat="1" ht="123.75" customHeight="1" x14ac:dyDescent="0.25">
      <c r="A11" s="4">
        <v>209</v>
      </c>
      <c r="B11" s="4" t="s">
        <v>58</v>
      </c>
      <c r="C11" s="4" t="s">
        <v>59</v>
      </c>
      <c r="D11" s="4" t="s">
        <v>48</v>
      </c>
      <c r="E11" s="4" t="s">
        <v>60</v>
      </c>
      <c r="F11" s="4" t="s">
        <v>61</v>
      </c>
      <c r="G11" s="6">
        <v>3</v>
      </c>
      <c r="H11" s="4">
        <v>4505</v>
      </c>
      <c r="I11" s="4">
        <v>2012</v>
      </c>
      <c r="J11" s="4" t="s">
        <v>23</v>
      </c>
      <c r="K11" s="4" t="s">
        <v>24</v>
      </c>
      <c r="L11" s="5">
        <v>43315</v>
      </c>
      <c r="M11" s="4" t="s">
        <v>62</v>
      </c>
      <c r="N11" s="4" t="s">
        <v>494</v>
      </c>
      <c r="O11" s="4" t="s">
        <v>27</v>
      </c>
      <c r="P11" s="4" t="s">
        <v>28</v>
      </c>
      <c r="Q11" s="4" t="s">
        <v>270</v>
      </c>
      <c r="R11" s="4">
        <v>1</v>
      </c>
      <c r="S11" s="4">
        <v>4</v>
      </c>
      <c r="T11" s="4" t="s">
        <v>270</v>
      </c>
      <c r="U11" s="4" t="s">
        <v>270</v>
      </c>
      <c r="V11" s="4" t="s">
        <v>29</v>
      </c>
      <c r="W11" s="15" t="s">
        <v>308</v>
      </c>
      <c r="X11" s="4" t="s">
        <v>549</v>
      </c>
    </row>
    <row r="12" spans="1:26" s="2" customFormat="1" ht="60" x14ac:dyDescent="0.25">
      <c r="A12" s="4">
        <v>210</v>
      </c>
      <c r="B12" s="4" t="s">
        <v>63</v>
      </c>
      <c r="C12" s="4" t="s">
        <v>528</v>
      </c>
      <c r="D12" s="4" t="s">
        <v>32</v>
      </c>
      <c r="E12" s="4" t="s">
        <v>64</v>
      </c>
      <c r="F12" s="4" t="s">
        <v>485</v>
      </c>
      <c r="G12" s="6">
        <v>7</v>
      </c>
      <c r="H12" s="4" t="s">
        <v>231</v>
      </c>
      <c r="I12" s="4">
        <v>2017</v>
      </c>
      <c r="J12" s="4" t="s">
        <v>45</v>
      </c>
      <c r="K12" s="4" t="s">
        <v>24</v>
      </c>
      <c r="L12" s="5">
        <v>43368</v>
      </c>
      <c r="M12" s="4" t="s">
        <v>551</v>
      </c>
      <c r="N12" s="4"/>
      <c r="O12" s="4" t="s">
        <v>485</v>
      </c>
      <c r="P12" s="4" t="s">
        <v>28</v>
      </c>
      <c r="Q12" s="4" t="s">
        <v>28</v>
      </c>
      <c r="R12" s="4">
        <v>1</v>
      </c>
      <c r="S12" s="4" t="s">
        <v>66</v>
      </c>
      <c r="T12" s="4" t="s">
        <v>270</v>
      </c>
      <c r="U12" s="4" t="s">
        <v>270</v>
      </c>
      <c r="V12" s="4" t="s">
        <v>29</v>
      </c>
      <c r="W12" s="15" t="s">
        <v>309</v>
      </c>
      <c r="X12" s="4" t="s">
        <v>550</v>
      </c>
    </row>
    <row r="13" spans="1:26" s="2" customFormat="1" ht="75" x14ac:dyDescent="0.25">
      <c r="A13" s="4">
        <v>211</v>
      </c>
      <c r="B13" s="4" t="s">
        <v>67</v>
      </c>
      <c r="C13" s="4" t="s">
        <v>68</v>
      </c>
      <c r="D13" s="4" t="s">
        <v>43</v>
      </c>
      <c r="E13" s="4" t="s">
        <v>69</v>
      </c>
      <c r="F13" s="4" t="s">
        <v>125</v>
      </c>
      <c r="G13" s="6">
        <v>3</v>
      </c>
      <c r="H13" s="4">
        <v>3030</v>
      </c>
      <c r="I13" s="4">
        <v>2014</v>
      </c>
      <c r="J13" s="4" t="s">
        <v>23</v>
      </c>
      <c r="K13" s="4" t="s">
        <v>24</v>
      </c>
      <c r="L13" s="5">
        <v>43306</v>
      </c>
      <c r="M13" s="4" t="s">
        <v>264</v>
      </c>
      <c r="N13" s="4"/>
      <c r="O13" s="4" t="s">
        <v>27</v>
      </c>
      <c r="P13" s="4" t="s">
        <v>28</v>
      </c>
      <c r="Q13" s="4" t="s">
        <v>270</v>
      </c>
      <c r="R13" s="4">
        <v>1</v>
      </c>
      <c r="S13" s="4">
        <v>12</v>
      </c>
      <c r="T13" s="4" t="s">
        <v>270</v>
      </c>
      <c r="U13" s="4" t="s">
        <v>270</v>
      </c>
      <c r="V13" s="4" t="s">
        <v>29</v>
      </c>
      <c r="W13" s="15" t="s">
        <v>310</v>
      </c>
      <c r="X13" s="4" t="s">
        <v>554</v>
      </c>
    </row>
    <row r="14" spans="1:26" s="2" customFormat="1" ht="138" customHeight="1" x14ac:dyDescent="0.25">
      <c r="A14" s="4">
        <v>212</v>
      </c>
      <c r="B14" s="4" t="s">
        <v>70</v>
      </c>
      <c r="C14" s="4" t="s">
        <v>544</v>
      </c>
      <c r="D14" s="4" t="s">
        <v>48</v>
      </c>
      <c r="E14" s="4" t="s">
        <v>71</v>
      </c>
      <c r="F14" s="4" t="s">
        <v>22</v>
      </c>
      <c r="G14" s="6">
        <v>1</v>
      </c>
      <c r="H14" s="4">
        <v>1448</v>
      </c>
      <c r="I14" s="4">
        <v>2011</v>
      </c>
      <c r="J14" s="4" t="s">
        <v>72</v>
      </c>
      <c r="K14" s="4" t="s">
        <v>28</v>
      </c>
      <c r="L14" s="5">
        <v>43257</v>
      </c>
      <c r="M14" s="4" t="s">
        <v>73</v>
      </c>
      <c r="N14" s="4" t="s">
        <v>442</v>
      </c>
      <c r="O14" s="24" t="s">
        <v>27</v>
      </c>
      <c r="P14" s="4" t="s">
        <v>270</v>
      </c>
      <c r="Q14" s="4" t="s">
        <v>270</v>
      </c>
      <c r="R14" s="4">
        <v>1</v>
      </c>
      <c r="S14" s="4">
        <v>12</v>
      </c>
      <c r="T14" s="4" t="s">
        <v>270</v>
      </c>
      <c r="U14" s="4" t="s">
        <v>270</v>
      </c>
      <c r="V14" s="4" t="s">
        <v>29</v>
      </c>
      <c r="W14" s="15" t="s">
        <v>311</v>
      </c>
      <c r="X14" s="4" t="s">
        <v>555</v>
      </c>
    </row>
    <row r="15" spans="1:26" s="2" customFormat="1" ht="30" x14ac:dyDescent="0.25">
      <c r="A15" s="4">
        <v>213</v>
      </c>
      <c r="B15" s="4" t="s">
        <v>194</v>
      </c>
      <c r="C15" s="4" t="s">
        <v>195</v>
      </c>
      <c r="D15" s="4" t="s">
        <v>48</v>
      </c>
      <c r="E15" s="4" t="s">
        <v>198</v>
      </c>
      <c r="F15" s="4" t="s">
        <v>61</v>
      </c>
      <c r="G15" s="6">
        <v>6</v>
      </c>
      <c r="H15" s="4"/>
      <c r="I15" s="4"/>
      <c r="J15" s="4" t="s">
        <v>238</v>
      </c>
      <c r="K15" s="4" t="s">
        <v>24</v>
      </c>
      <c r="L15" s="5"/>
      <c r="M15" s="4" t="s">
        <v>196</v>
      </c>
      <c r="N15" s="24" t="s">
        <v>26</v>
      </c>
      <c r="O15" s="4" t="s">
        <v>197</v>
      </c>
      <c r="P15" s="4" t="s">
        <v>270</v>
      </c>
      <c r="Q15" s="4" t="s">
        <v>28</v>
      </c>
      <c r="R15" s="4">
        <v>1</v>
      </c>
      <c r="S15" s="4" t="s">
        <v>206</v>
      </c>
      <c r="T15" s="4" t="s">
        <v>28</v>
      </c>
      <c r="U15" s="4" t="s">
        <v>270</v>
      </c>
      <c r="V15" s="4" t="s">
        <v>29</v>
      </c>
      <c r="W15" s="4" t="e">
        <v>#N/A</v>
      </c>
      <c r="X15" s="4"/>
    </row>
    <row r="16" spans="1:26" s="2" customFormat="1" ht="75" x14ac:dyDescent="0.25">
      <c r="A16" s="4">
        <v>214</v>
      </c>
      <c r="B16" s="4"/>
      <c r="C16" s="4" t="s">
        <v>533</v>
      </c>
      <c r="D16" s="4" t="s">
        <v>32</v>
      </c>
      <c r="E16" s="4" t="s">
        <v>193</v>
      </c>
      <c r="F16" s="4" t="s">
        <v>74</v>
      </c>
      <c r="G16" s="6">
        <v>3</v>
      </c>
      <c r="H16" s="4">
        <v>5858</v>
      </c>
      <c r="I16" s="4">
        <v>2018</v>
      </c>
      <c r="J16" s="4" t="s">
        <v>23</v>
      </c>
      <c r="K16" s="4" t="s">
        <v>24</v>
      </c>
      <c r="L16" s="5">
        <v>43460</v>
      </c>
      <c r="M16" s="4" t="s">
        <v>75</v>
      </c>
      <c r="N16" s="4"/>
      <c r="O16" s="4" t="s">
        <v>27</v>
      </c>
      <c r="P16" s="4" t="s">
        <v>28</v>
      </c>
      <c r="Q16" s="4" t="s">
        <v>270</v>
      </c>
      <c r="R16" s="4">
        <v>1</v>
      </c>
      <c r="S16" s="4">
        <v>1</v>
      </c>
      <c r="T16" s="4" t="s">
        <v>270</v>
      </c>
      <c r="U16" s="4" t="s">
        <v>270</v>
      </c>
      <c r="V16" s="4" t="s">
        <v>29</v>
      </c>
      <c r="W16" s="15" t="s">
        <v>312</v>
      </c>
      <c r="X16" s="4" t="s">
        <v>556</v>
      </c>
    </row>
    <row r="17" spans="1:24" s="2" customFormat="1" ht="45" x14ac:dyDescent="0.25">
      <c r="A17" s="4">
        <v>215</v>
      </c>
      <c r="B17" s="4"/>
      <c r="C17" s="4" t="s">
        <v>190</v>
      </c>
      <c r="D17" s="4" t="s">
        <v>76</v>
      </c>
      <c r="E17" s="4" t="s">
        <v>60</v>
      </c>
      <c r="F17" s="4" t="s">
        <v>139</v>
      </c>
      <c r="G17" s="6">
        <v>6</v>
      </c>
      <c r="H17" s="4"/>
      <c r="I17" s="4"/>
      <c r="J17" s="4" t="s">
        <v>23</v>
      </c>
      <c r="K17" s="4" t="s">
        <v>24</v>
      </c>
      <c r="L17" s="5"/>
      <c r="M17" s="4" t="s">
        <v>272</v>
      </c>
      <c r="N17" s="4" t="s">
        <v>26</v>
      </c>
      <c r="O17" s="4" t="s">
        <v>27</v>
      </c>
      <c r="P17" s="4" t="s">
        <v>28</v>
      </c>
      <c r="Q17" s="4" t="s">
        <v>28</v>
      </c>
      <c r="R17" s="4">
        <v>1</v>
      </c>
      <c r="S17" s="4">
        <v>1</v>
      </c>
      <c r="T17" s="4" t="s">
        <v>28</v>
      </c>
      <c r="U17" s="4" t="s">
        <v>270</v>
      </c>
      <c r="V17" s="4" t="s">
        <v>29</v>
      </c>
      <c r="W17" s="15" t="s">
        <v>313</v>
      </c>
      <c r="X17" s="4"/>
    </row>
    <row r="18" spans="1:24" s="2" customFormat="1" ht="60" x14ac:dyDescent="0.25">
      <c r="A18" s="4">
        <v>216</v>
      </c>
      <c r="B18" s="4"/>
      <c r="C18" s="4" t="s">
        <v>191</v>
      </c>
      <c r="D18" s="4" t="s">
        <v>76</v>
      </c>
      <c r="E18" s="4" t="s">
        <v>77</v>
      </c>
      <c r="F18" s="4" t="s">
        <v>44</v>
      </c>
      <c r="G18" s="6">
        <v>3</v>
      </c>
      <c r="H18" s="4">
        <v>2463</v>
      </c>
      <c r="I18" s="4">
        <v>2014</v>
      </c>
      <c r="J18" s="4" t="s">
        <v>45</v>
      </c>
      <c r="K18" s="4" t="s">
        <v>24</v>
      </c>
      <c r="L18" s="5">
        <v>41809</v>
      </c>
      <c r="M18" s="4" t="s">
        <v>78</v>
      </c>
      <c r="N18" s="4" t="s">
        <v>224</v>
      </c>
      <c r="O18" s="4" t="s">
        <v>146</v>
      </c>
      <c r="P18" s="4" t="s">
        <v>270</v>
      </c>
      <c r="Q18" s="4" t="s">
        <v>270</v>
      </c>
      <c r="R18" s="4">
        <v>1</v>
      </c>
      <c r="S18" s="4">
        <v>1</v>
      </c>
      <c r="T18" s="4" t="s">
        <v>270</v>
      </c>
      <c r="U18" s="4" t="s">
        <v>270</v>
      </c>
      <c r="V18" s="4" t="s">
        <v>29</v>
      </c>
      <c r="W18" s="15" t="s">
        <v>314</v>
      </c>
      <c r="X18" s="4" t="s">
        <v>557</v>
      </c>
    </row>
    <row r="19" spans="1:24" s="2" customFormat="1" ht="60" x14ac:dyDescent="0.25">
      <c r="A19" s="4">
        <v>217</v>
      </c>
      <c r="B19" s="4"/>
      <c r="C19" s="4" t="s">
        <v>79</v>
      </c>
      <c r="D19" s="4" t="s">
        <v>76</v>
      </c>
      <c r="E19" s="4" t="s">
        <v>77</v>
      </c>
      <c r="F19" s="4" t="s">
        <v>44</v>
      </c>
      <c r="G19" s="6">
        <v>3</v>
      </c>
      <c r="H19" s="6" t="s">
        <v>80</v>
      </c>
      <c r="I19" s="4">
        <v>2015</v>
      </c>
      <c r="J19" s="4" t="s">
        <v>45</v>
      </c>
      <c r="K19" s="4" t="s">
        <v>24</v>
      </c>
      <c r="L19" s="5">
        <v>43089</v>
      </c>
      <c r="M19" s="4" t="s">
        <v>81</v>
      </c>
      <c r="N19" s="4" t="s">
        <v>494</v>
      </c>
      <c r="O19" s="4" t="s">
        <v>146</v>
      </c>
      <c r="P19" s="4" t="s">
        <v>270</v>
      </c>
      <c r="Q19" s="4" t="s">
        <v>270</v>
      </c>
      <c r="R19" s="4">
        <v>1</v>
      </c>
      <c r="S19" s="4">
        <v>1</v>
      </c>
      <c r="T19" s="4" t="s">
        <v>270</v>
      </c>
      <c r="U19" s="4" t="s">
        <v>270</v>
      </c>
      <c r="V19" s="4" t="s">
        <v>29</v>
      </c>
      <c r="W19" s="15" t="s">
        <v>315</v>
      </c>
      <c r="X19" s="4" t="s">
        <v>559</v>
      </c>
    </row>
    <row r="20" spans="1:24" s="2" customFormat="1" ht="60" x14ac:dyDescent="0.25">
      <c r="A20" s="4">
        <v>218</v>
      </c>
      <c r="B20" s="4"/>
      <c r="C20" s="4" t="s">
        <v>82</v>
      </c>
      <c r="D20" s="4" t="s">
        <v>76</v>
      </c>
      <c r="E20" s="4" t="s">
        <v>77</v>
      </c>
      <c r="F20" s="4" t="s">
        <v>44</v>
      </c>
      <c r="G20" s="6">
        <v>3</v>
      </c>
      <c r="H20" s="4">
        <v>1393</v>
      </c>
      <c r="I20" s="4">
        <v>2015</v>
      </c>
      <c r="J20" s="4" t="s">
        <v>45</v>
      </c>
      <c r="K20" s="4" t="s">
        <v>24</v>
      </c>
      <c r="L20" s="5">
        <v>42124</v>
      </c>
      <c r="M20" s="4" t="s">
        <v>81</v>
      </c>
      <c r="N20" s="4" t="s">
        <v>494</v>
      </c>
      <c r="O20" s="4" t="s">
        <v>146</v>
      </c>
      <c r="P20" s="4" t="s">
        <v>28</v>
      </c>
      <c r="Q20" s="4" t="s">
        <v>270</v>
      </c>
      <c r="R20" s="4">
        <v>1</v>
      </c>
      <c r="S20" s="4">
        <v>1</v>
      </c>
      <c r="T20" s="4" t="s">
        <v>270</v>
      </c>
      <c r="U20" s="4" t="s">
        <v>270</v>
      </c>
      <c r="V20" s="4" t="s">
        <v>29</v>
      </c>
      <c r="W20" s="15" t="s">
        <v>316</v>
      </c>
      <c r="X20" s="4" t="s">
        <v>558</v>
      </c>
    </row>
    <row r="21" spans="1:24" s="2" customFormat="1" ht="45" x14ac:dyDescent="0.25">
      <c r="A21" s="4">
        <v>219</v>
      </c>
      <c r="B21" s="4"/>
      <c r="C21" s="4" t="s">
        <v>83</v>
      </c>
      <c r="D21" s="4" t="s">
        <v>76</v>
      </c>
      <c r="E21" s="4" t="s">
        <v>60</v>
      </c>
      <c r="F21" s="4" t="s">
        <v>139</v>
      </c>
      <c r="G21" s="6">
        <v>3</v>
      </c>
      <c r="H21" s="4">
        <v>2175</v>
      </c>
      <c r="I21" s="4">
        <v>2015</v>
      </c>
      <c r="J21" s="4" t="s">
        <v>23</v>
      </c>
      <c r="K21" s="4" t="s">
        <v>24</v>
      </c>
      <c r="L21" s="5">
        <v>43171</v>
      </c>
      <c r="M21" s="4" t="s">
        <v>26</v>
      </c>
      <c r="N21" s="4"/>
      <c r="O21" s="4" t="s">
        <v>27</v>
      </c>
      <c r="P21" s="4" t="s">
        <v>28</v>
      </c>
      <c r="Q21" s="4" t="s">
        <v>28</v>
      </c>
      <c r="R21" s="4">
        <v>1</v>
      </c>
      <c r="S21" s="4">
        <v>12</v>
      </c>
      <c r="T21" s="4" t="s">
        <v>270</v>
      </c>
      <c r="U21" s="4" t="s">
        <v>270</v>
      </c>
      <c r="V21" s="4" t="s">
        <v>29</v>
      </c>
      <c r="W21" s="15" t="s">
        <v>317</v>
      </c>
      <c r="X21" s="4" t="s">
        <v>591</v>
      </c>
    </row>
    <row r="22" spans="1:24" s="2" customFormat="1" ht="60" x14ac:dyDescent="0.25">
      <c r="A22" s="4">
        <v>220</v>
      </c>
      <c r="B22" s="4"/>
      <c r="C22" s="4" t="s">
        <v>84</v>
      </c>
      <c r="D22" s="4" t="s">
        <v>76</v>
      </c>
      <c r="E22" s="4" t="s">
        <v>77</v>
      </c>
      <c r="F22" s="4" t="s">
        <v>44</v>
      </c>
      <c r="G22" s="6">
        <v>3</v>
      </c>
      <c r="H22" s="6" t="s">
        <v>85</v>
      </c>
      <c r="I22" s="4">
        <v>2014</v>
      </c>
      <c r="J22" s="4" t="s">
        <v>45</v>
      </c>
      <c r="K22" s="4" t="s">
        <v>24</v>
      </c>
      <c r="L22" s="5">
        <v>41673</v>
      </c>
      <c r="M22" s="4" t="s">
        <v>81</v>
      </c>
      <c r="N22" s="4" t="s">
        <v>494</v>
      </c>
      <c r="O22" s="4" t="s">
        <v>146</v>
      </c>
      <c r="P22" s="4" t="s">
        <v>270</v>
      </c>
      <c r="Q22" s="4" t="s">
        <v>270</v>
      </c>
      <c r="R22" s="4">
        <v>1</v>
      </c>
      <c r="S22" s="4">
        <v>1</v>
      </c>
      <c r="T22" s="4" t="s">
        <v>270</v>
      </c>
      <c r="U22" s="4" t="s">
        <v>270</v>
      </c>
      <c r="V22" s="4" t="s">
        <v>29</v>
      </c>
      <c r="W22" s="15" t="s">
        <v>380</v>
      </c>
      <c r="X22" s="4" t="s">
        <v>592</v>
      </c>
    </row>
    <row r="23" spans="1:24" s="2" customFormat="1" ht="60" x14ac:dyDescent="0.25">
      <c r="A23" s="4">
        <v>221</v>
      </c>
      <c r="B23" s="4"/>
      <c r="C23" s="4" t="s">
        <v>86</v>
      </c>
      <c r="D23" s="4" t="s">
        <v>76</v>
      </c>
      <c r="E23" s="4" t="s">
        <v>77</v>
      </c>
      <c r="F23" s="4" t="s">
        <v>44</v>
      </c>
      <c r="G23" s="6">
        <v>3</v>
      </c>
      <c r="H23" s="4">
        <v>273</v>
      </c>
      <c r="I23" s="4">
        <v>2019</v>
      </c>
      <c r="J23" s="4" t="s">
        <v>45</v>
      </c>
      <c r="K23" s="4" t="s">
        <v>24</v>
      </c>
      <c r="L23" s="5">
        <v>43497</v>
      </c>
      <c r="M23" s="4" t="s">
        <v>539</v>
      </c>
      <c r="N23" s="4" t="s">
        <v>490</v>
      </c>
      <c r="O23" s="4" t="s">
        <v>146</v>
      </c>
      <c r="P23" s="4" t="s">
        <v>28</v>
      </c>
      <c r="Q23" s="4" t="s">
        <v>270</v>
      </c>
      <c r="R23" s="4">
        <v>1</v>
      </c>
      <c r="S23" s="4">
        <v>1</v>
      </c>
      <c r="T23" s="4" t="s">
        <v>270</v>
      </c>
      <c r="U23" s="4" t="s">
        <v>270</v>
      </c>
      <c r="V23" s="4" t="s">
        <v>29</v>
      </c>
      <c r="W23" s="34" t="s">
        <v>540</v>
      </c>
      <c r="X23" s="4" t="s">
        <v>593</v>
      </c>
    </row>
    <row r="24" spans="1:24" s="2" customFormat="1" ht="45" x14ac:dyDescent="0.25">
      <c r="A24" s="4">
        <v>222</v>
      </c>
      <c r="B24" s="4"/>
      <c r="C24" s="4" t="s">
        <v>87</v>
      </c>
      <c r="D24" s="4" t="s">
        <v>32</v>
      </c>
      <c r="E24" s="4" t="s">
        <v>88</v>
      </c>
      <c r="F24" s="4" t="s">
        <v>89</v>
      </c>
      <c r="G24" s="6">
        <v>3</v>
      </c>
      <c r="H24" s="4">
        <v>1895</v>
      </c>
      <c r="I24" s="4">
        <v>2013</v>
      </c>
      <c r="J24" s="4" t="s">
        <v>23</v>
      </c>
      <c r="K24" s="4" t="s">
        <v>24</v>
      </c>
      <c r="L24" s="5">
        <v>41425</v>
      </c>
      <c r="M24" s="4" t="s">
        <v>90</v>
      </c>
      <c r="N24" s="4"/>
      <c r="O24" s="4" t="s">
        <v>27</v>
      </c>
      <c r="P24" s="4" t="s">
        <v>28</v>
      </c>
      <c r="Q24" s="4" t="s">
        <v>28</v>
      </c>
      <c r="R24" s="4">
        <v>1</v>
      </c>
      <c r="S24" s="4">
        <v>6</v>
      </c>
      <c r="T24" s="4" t="s">
        <v>28</v>
      </c>
      <c r="U24" s="4" t="s">
        <v>270</v>
      </c>
      <c r="V24" s="4" t="s">
        <v>29</v>
      </c>
      <c r="W24" s="15" t="s">
        <v>318</v>
      </c>
      <c r="X24" s="4"/>
    </row>
    <row r="25" spans="1:24" s="2" customFormat="1" ht="45" x14ac:dyDescent="0.25">
      <c r="A25" s="4">
        <v>223</v>
      </c>
      <c r="B25" s="4"/>
      <c r="C25" s="4" t="s">
        <v>91</v>
      </c>
      <c r="D25" s="4" t="s">
        <v>32</v>
      </c>
      <c r="E25" s="4" t="s">
        <v>92</v>
      </c>
      <c r="F25" s="4" t="s">
        <v>93</v>
      </c>
      <c r="G25" s="6">
        <v>3</v>
      </c>
      <c r="H25" s="4">
        <v>1128</v>
      </c>
      <c r="I25" s="4">
        <v>2013</v>
      </c>
      <c r="J25" s="4" t="s">
        <v>23</v>
      </c>
      <c r="K25" s="4" t="s">
        <v>24</v>
      </c>
      <c r="L25" s="5">
        <v>41380</v>
      </c>
      <c r="M25" s="4" t="s">
        <v>94</v>
      </c>
      <c r="N25" s="4" t="s">
        <v>95</v>
      </c>
      <c r="O25" s="4" t="s">
        <v>27</v>
      </c>
      <c r="P25" s="4" t="s">
        <v>28</v>
      </c>
      <c r="Q25" s="4" t="s">
        <v>28</v>
      </c>
      <c r="R25" s="4">
        <v>3</v>
      </c>
      <c r="S25" s="4">
        <v>12</v>
      </c>
      <c r="T25" s="4" t="s">
        <v>270</v>
      </c>
      <c r="U25" s="4" t="s">
        <v>270</v>
      </c>
      <c r="V25" s="4" t="s">
        <v>29</v>
      </c>
      <c r="W25" s="15" t="s">
        <v>319</v>
      </c>
      <c r="X25" s="4" t="s">
        <v>594</v>
      </c>
    </row>
    <row r="26" spans="1:24" s="2" customFormat="1" ht="45" x14ac:dyDescent="0.25">
      <c r="A26" s="4">
        <v>224</v>
      </c>
      <c r="B26" s="4" t="s">
        <v>96</v>
      </c>
      <c r="C26" s="4" t="s">
        <v>97</v>
      </c>
      <c r="D26" s="4" t="s">
        <v>38</v>
      </c>
      <c r="E26" s="4" t="s">
        <v>39</v>
      </c>
      <c r="F26" s="4" t="s">
        <v>22</v>
      </c>
      <c r="G26" s="6">
        <v>3</v>
      </c>
      <c r="H26" s="4">
        <v>1155</v>
      </c>
      <c r="I26" s="4">
        <v>2009</v>
      </c>
      <c r="J26" s="4" t="s">
        <v>23</v>
      </c>
      <c r="K26" s="4" t="s">
        <v>24</v>
      </c>
      <c r="L26" s="5">
        <v>39919</v>
      </c>
      <c r="M26" s="4" t="s">
        <v>75</v>
      </c>
      <c r="N26" s="4" t="s">
        <v>26</v>
      </c>
      <c r="O26" s="4" t="s">
        <v>27</v>
      </c>
      <c r="P26" s="4" t="s">
        <v>28</v>
      </c>
      <c r="Q26" s="4" t="s">
        <v>28</v>
      </c>
      <c r="R26" s="4">
        <v>1</v>
      </c>
      <c r="S26" s="4">
        <v>12</v>
      </c>
      <c r="T26" s="4" t="s">
        <v>270</v>
      </c>
      <c r="U26" s="4" t="s">
        <v>270</v>
      </c>
      <c r="V26" s="4" t="s">
        <v>29</v>
      </c>
      <c r="W26" s="15" t="s">
        <v>320</v>
      </c>
      <c r="X26" s="4" t="s">
        <v>595</v>
      </c>
    </row>
    <row r="27" spans="1:24" s="3" customFormat="1" ht="179.25" customHeight="1" x14ac:dyDescent="0.25">
      <c r="A27" s="4">
        <v>225</v>
      </c>
      <c r="B27" s="4"/>
      <c r="C27" s="4" t="s">
        <v>500</v>
      </c>
      <c r="D27" s="4" t="s">
        <v>32</v>
      </c>
      <c r="E27" s="4" t="s">
        <v>92</v>
      </c>
      <c r="F27" s="4" t="s">
        <v>485</v>
      </c>
      <c r="G27" s="6">
        <v>3</v>
      </c>
      <c r="H27" s="4">
        <v>1587</v>
      </c>
      <c r="I27" s="4">
        <v>2016</v>
      </c>
      <c r="J27" s="4" t="s">
        <v>23</v>
      </c>
      <c r="K27" s="4" t="s">
        <v>24</v>
      </c>
      <c r="L27" s="5">
        <v>43306</v>
      </c>
      <c r="M27" s="4" t="s">
        <v>75</v>
      </c>
      <c r="N27" s="4"/>
      <c r="O27" s="4" t="s">
        <v>98</v>
      </c>
      <c r="P27" s="4" t="s">
        <v>28</v>
      </c>
      <c r="Q27" s="4" t="s">
        <v>28</v>
      </c>
      <c r="R27" s="4">
        <v>3</v>
      </c>
      <c r="S27" s="4">
        <v>12</v>
      </c>
      <c r="T27" s="4" t="s">
        <v>28</v>
      </c>
      <c r="U27" s="4" t="s">
        <v>270</v>
      </c>
      <c r="V27" s="4" t="s">
        <v>29</v>
      </c>
      <c r="W27" s="15" t="s">
        <v>321</v>
      </c>
      <c r="X27" s="4" t="s">
        <v>596</v>
      </c>
    </row>
    <row r="28" spans="1:24" ht="75" x14ac:dyDescent="0.25">
      <c r="A28" s="4">
        <v>226</v>
      </c>
      <c r="B28" s="7"/>
      <c r="C28" s="4" t="s">
        <v>99</v>
      </c>
      <c r="D28" s="8" t="s">
        <v>20</v>
      </c>
      <c r="E28" s="4" t="s">
        <v>100</v>
      </c>
      <c r="F28" s="4" t="s">
        <v>101</v>
      </c>
      <c r="G28" s="6">
        <v>3</v>
      </c>
      <c r="H28" s="4">
        <v>112</v>
      </c>
      <c r="I28" s="4">
        <v>2012</v>
      </c>
      <c r="J28" s="4" t="s">
        <v>23</v>
      </c>
      <c r="K28" s="4" t="s">
        <v>24</v>
      </c>
      <c r="L28" s="5">
        <v>43091</v>
      </c>
      <c r="M28" s="4" t="s">
        <v>75</v>
      </c>
      <c r="N28" s="4"/>
      <c r="O28" s="4" t="s">
        <v>27</v>
      </c>
      <c r="P28" s="4" t="s">
        <v>28</v>
      </c>
      <c r="Q28" s="4" t="s">
        <v>28</v>
      </c>
      <c r="R28" s="4">
        <v>1</v>
      </c>
      <c r="S28" s="4">
        <v>12</v>
      </c>
      <c r="T28" s="4" t="s">
        <v>270</v>
      </c>
      <c r="U28" s="4" t="s">
        <v>270</v>
      </c>
      <c r="V28" s="4" t="s">
        <v>29</v>
      </c>
      <c r="W28" s="15" t="s">
        <v>322</v>
      </c>
      <c r="X28" s="4" t="s">
        <v>597</v>
      </c>
    </row>
    <row r="29" spans="1:24" ht="45" x14ac:dyDescent="0.25">
      <c r="A29" s="4">
        <v>227</v>
      </c>
      <c r="B29" s="7"/>
      <c r="C29" s="4" t="s">
        <v>102</v>
      </c>
      <c r="D29" s="4" t="s">
        <v>32</v>
      </c>
      <c r="E29" s="4" t="s">
        <v>92</v>
      </c>
      <c r="F29" s="4" t="s">
        <v>93</v>
      </c>
      <c r="G29" s="6">
        <v>3</v>
      </c>
      <c r="H29" s="4" t="s">
        <v>103</v>
      </c>
      <c r="I29" s="4" t="s">
        <v>104</v>
      </c>
      <c r="J29" s="4" t="s">
        <v>23</v>
      </c>
      <c r="K29" s="4" t="s">
        <v>24</v>
      </c>
      <c r="L29" s="5">
        <v>43220</v>
      </c>
      <c r="M29" s="4" t="s">
        <v>90</v>
      </c>
      <c r="N29" s="4"/>
      <c r="O29" s="4" t="s">
        <v>27</v>
      </c>
      <c r="P29" s="4" t="s">
        <v>28</v>
      </c>
      <c r="Q29" s="4" t="s">
        <v>28</v>
      </c>
      <c r="R29" s="4">
        <v>3</v>
      </c>
      <c r="S29" s="4">
        <v>1</v>
      </c>
      <c r="T29" s="4" t="s">
        <v>28</v>
      </c>
      <c r="U29" s="4" t="s">
        <v>270</v>
      </c>
      <c r="V29" s="4" t="s">
        <v>29</v>
      </c>
      <c r="W29" s="15" t="s">
        <v>323</v>
      </c>
      <c r="X29" s="4"/>
    </row>
    <row r="30" spans="1:24" ht="45" x14ac:dyDescent="0.25">
      <c r="A30" s="4">
        <v>228</v>
      </c>
      <c r="B30" s="4"/>
      <c r="C30" s="4" t="s">
        <v>105</v>
      </c>
      <c r="D30" s="4" t="s">
        <v>32</v>
      </c>
      <c r="E30" s="4" t="s">
        <v>92</v>
      </c>
      <c r="F30" s="4" t="s">
        <v>93</v>
      </c>
      <c r="G30" s="6">
        <v>3</v>
      </c>
      <c r="H30" s="4">
        <v>393</v>
      </c>
      <c r="I30" s="4">
        <v>2013</v>
      </c>
      <c r="J30" s="4" t="s">
        <v>23</v>
      </c>
      <c r="K30" s="4" t="s">
        <v>24</v>
      </c>
      <c r="L30" s="5">
        <v>41319</v>
      </c>
      <c r="M30" s="8" t="s">
        <v>90</v>
      </c>
      <c r="N30" s="4"/>
      <c r="O30" s="4" t="s">
        <v>27</v>
      </c>
      <c r="P30" s="4" t="s">
        <v>28</v>
      </c>
      <c r="Q30" s="4" t="s">
        <v>28</v>
      </c>
      <c r="R30" s="4">
        <v>3</v>
      </c>
      <c r="S30" s="4">
        <v>1</v>
      </c>
      <c r="T30" s="4" t="s">
        <v>28</v>
      </c>
      <c r="U30" s="4" t="s">
        <v>270</v>
      </c>
      <c r="V30" s="4" t="s">
        <v>29</v>
      </c>
      <c r="W30" s="15" t="s">
        <v>324</v>
      </c>
      <c r="X30" s="4"/>
    </row>
    <row r="31" spans="1:24" ht="100.5" customHeight="1" x14ac:dyDescent="0.25">
      <c r="A31" s="4">
        <v>230</v>
      </c>
      <c r="B31" s="4"/>
      <c r="C31" s="4" t="s">
        <v>106</v>
      </c>
      <c r="D31" s="4" t="s">
        <v>32</v>
      </c>
      <c r="E31" s="4" t="s">
        <v>92</v>
      </c>
      <c r="F31" s="4" t="s">
        <v>93</v>
      </c>
      <c r="G31" s="6">
        <v>5</v>
      </c>
      <c r="H31" s="4">
        <v>30</v>
      </c>
      <c r="I31" s="4">
        <v>2013</v>
      </c>
      <c r="J31" s="4" t="s">
        <v>23</v>
      </c>
      <c r="K31" s="4" t="s">
        <v>24</v>
      </c>
      <c r="L31" s="5">
        <v>42780</v>
      </c>
      <c r="M31" s="4" t="s">
        <v>107</v>
      </c>
      <c r="N31" s="4"/>
      <c r="O31" s="4" t="s">
        <v>27</v>
      </c>
      <c r="P31" s="4" t="s">
        <v>28</v>
      </c>
      <c r="Q31" s="4" t="s">
        <v>270</v>
      </c>
      <c r="R31" s="4">
        <v>3</v>
      </c>
      <c r="S31" s="4" t="s">
        <v>598</v>
      </c>
      <c r="T31" s="4" t="s">
        <v>270</v>
      </c>
      <c r="U31" s="4" t="s">
        <v>270</v>
      </c>
      <c r="V31" s="4" t="s">
        <v>29</v>
      </c>
      <c r="W31" s="15" t="s">
        <v>325</v>
      </c>
      <c r="X31" s="4" t="s">
        <v>599</v>
      </c>
    </row>
    <row r="32" spans="1:24" ht="60" x14ac:dyDescent="0.25">
      <c r="A32" s="4">
        <v>231</v>
      </c>
      <c r="B32" s="4" t="s">
        <v>108</v>
      </c>
      <c r="C32" s="4" t="s">
        <v>109</v>
      </c>
      <c r="D32" s="4" t="s">
        <v>43</v>
      </c>
      <c r="E32" s="4" t="s">
        <v>110</v>
      </c>
      <c r="F32" s="4" t="s">
        <v>101</v>
      </c>
      <c r="G32" s="6">
        <v>4</v>
      </c>
      <c r="H32" s="4">
        <v>6</v>
      </c>
      <c r="I32" s="4">
        <v>2018</v>
      </c>
      <c r="J32" s="4" t="s">
        <v>23</v>
      </c>
      <c r="K32" s="4" t="s">
        <v>24</v>
      </c>
      <c r="L32" s="5">
        <v>43318</v>
      </c>
      <c r="M32" s="4" t="s">
        <v>111</v>
      </c>
      <c r="N32" s="4"/>
      <c r="O32" s="4" t="s">
        <v>27</v>
      </c>
      <c r="P32" s="4" t="s">
        <v>28</v>
      </c>
      <c r="Q32" s="4" t="s">
        <v>270</v>
      </c>
      <c r="R32" s="4">
        <v>3</v>
      </c>
      <c r="S32" s="4">
        <v>4</v>
      </c>
      <c r="T32" s="4" t="s">
        <v>270</v>
      </c>
      <c r="U32" s="4" t="s">
        <v>270</v>
      </c>
      <c r="V32" s="4" t="s">
        <v>29</v>
      </c>
      <c r="W32" s="15" t="s">
        <v>326</v>
      </c>
      <c r="X32" s="4" t="s">
        <v>600</v>
      </c>
    </row>
    <row r="33" spans="1:24" ht="45" x14ac:dyDescent="0.25">
      <c r="A33" s="4">
        <v>232</v>
      </c>
      <c r="B33" s="4"/>
      <c r="C33" s="4" t="s">
        <v>112</v>
      </c>
      <c r="D33" s="4" t="s">
        <v>32</v>
      </c>
      <c r="E33" s="4" t="s">
        <v>92</v>
      </c>
      <c r="F33" s="4" t="s">
        <v>44</v>
      </c>
      <c r="G33" s="6">
        <v>3</v>
      </c>
      <c r="H33" s="4">
        <v>2514</v>
      </c>
      <c r="I33" s="4">
        <v>2012</v>
      </c>
      <c r="J33" s="4" t="s">
        <v>45</v>
      </c>
      <c r="K33" s="4" t="s">
        <v>24</v>
      </c>
      <c r="L33" s="5">
        <v>43074</v>
      </c>
      <c r="M33" s="4" t="s">
        <v>263</v>
      </c>
      <c r="N33" s="4"/>
      <c r="O33" s="4" t="s">
        <v>27</v>
      </c>
      <c r="P33" s="4" t="s">
        <v>28</v>
      </c>
      <c r="Q33" s="4" t="s">
        <v>28</v>
      </c>
      <c r="R33" s="4">
        <v>3</v>
      </c>
      <c r="S33" s="4">
        <v>1</v>
      </c>
      <c r="T33" s="4" t="s">
        <v>270</v>
      </c>
      <c r="U33" s="4" t="s">
        <v>270</v>
      </c>
      <c r="V33" s="4" t="s">
        <v>29</v>
      </c>
      <c r="W33" s="15" t="s">
        <v>327</v>
      </c>
      <c r="X33" s="4"/>
    </row>
    <row r="34" spans="1:24" s="2" customFormat="1" ht="75" x14ac:dyDescent="0.25">
      <c r="A34" s="4">
        <v>233</v>
      </c>
      <c r="B34" s="4"/>
      <c r="C34" s="4" t="s">
        <v>534</v>
      </c>
      <c r="D34" s="8" t="s">
        <v>20</v>
      </c>
      <c r="E34" s="4" t="s">
        <v>100</v>
      </c>
      <c r="F34" s="4" t="s">
        <v>113</v>
      </c>
      <c r="G34" s="6">
        <v>3</v>
      </c>
      <c r="H34" s="4">
        <v>5857</v>
      </c>
      <c r="I34" s="4">
        <v>2018</v>
      </c>
      <c r="J34" s="4" t="s">
        <v>23</v>
      </c>
      <c r="K34" s="4" t="s">
        <v>24</v>
      </c>
      <c r="L34" s="5">
        <v>43460</v>
      </c>
      <c r="M34" s="4" t="s">
        <v>75</v>
      </c>
      <c r="N34" s="4"/>
      <c r="O34" s="4" t="s">
        <v>27</v>
      </c>
      <c r="P34" s="4" t="s">
        <v>28</v>
      </c>
      <c r="Q34" s="4" t="s">
        <v>28</v>
      </c>
      <c r="R34" s="4">
        <v>1</v>
      </c>
      <c r="S34" s="4">
        <v>4</v>
      </c>
      <c r="T34" s="4" t="s">
        <v>270</v>
      </c>
      <c r="U34" s="4" t="s">
        <v>270</v>
      </c>
      <c r="V34" s="4" t="s">
        <v>29</v>
      </c>
      <c r="W34" s="15" t="s">
        <v>328</v>
      </c>
      <c r="X34" s="4"/>
    </row>
    <row r="35" spans="1:24" ht="77.25" customHeight="1" x14ac:dyDescent="0.25">
      <c r="A35" s="4">
        <v>234</v>
      </c>
      <c r="B35" s="4"/>
      <c r="C35" s="4" t="s">
        <v>114</v>
      </c>
      <c r="D35" s="4" t="s">
        <v>38</v>
      </c>
      <c r="E35" s="4" t="s">
        <v>115</v>
      </c>
      <c r="F35" s="4" t="s">
        <v>22</v>
      </c>
      <c r="G35" s="6">
        <v>3</v>
      </c>
      <c r="H35" s="4">
        <v>1537</v>
      </c>
      <c r="I35" s="4">
        <v>2015</v>
      </c>
      <c r="J35" s="4" t="s">
        <v>23</v>
      </c>
      <c r="K35" s="4" t="s">
        <v>24</v>
      </c>
      <c r="L35" s="5">
        <v>42135</v>
      </c>
      <c r="M35" s="4" t="s">
        <v>258</v>
      </c>
      <c r="N35" s="4"/>
      <c r="O35" s="4" t="s">
        <v>27</v>
      </c>
      <c r="P35" s="4" t="s">
        <v>28</v>
      </c>
      <c r="Q35" s="4" t="s">
        <v>28</v>
      </c>
      <c r="R35" s="4">
        <v>1</v>
      </c>
      <c r="S35" s="4" t="s">
        <v>265</v>
      </c>
      <c r="T35" s="4" t="s">
        <v>270</v>
      </c>
      <c r="U35" s="4" t="s">
        <v>270</v>
      </c>
      <c r="V35" s="4" t="s">
        <v>29</v>
      </c>
      <c r="W35" s="15" t="s">
        <v>329</v>
      </c>
      <c r="X35" s="4" t="s">
        <v>601</v>
      </c>
    </row>
    <row r="36" spans="1:24" s="2" customFormat="1" ht="75" x14ac:dyDescent="0.25">
      <c r="A36" s="4">
        <v>235</v>
      </c>
      <c r="B36" s="4"/>
      <c r="C36" s="4" t="s">
        <v>116</v>
      </c>
      <c r="D36" s="4" t="s">
        <v>48</v>
      </c>
      <c r="E36" s="4" t="s">
        <v>64</v>
      </c>
      <c r="F36" s="4" t="s">
        <v>117</v>
      </c>
      <c r="G36" s="6">
        <v>3</v>
      </c>
      <c r="H36" s="4">
        <v>1486</v>
      </c>
      <c r="I36" s="4">
        <v>2018</v>
      </c>
      <c r="J36" s="4" t="s">
        <v>23</v>
      </c>
      <c r="K36" s="4" t="s">
        <v>24</v>
      </c>
      <c r="L36" s="5">
        <v>43210</v>
      </c>
      <c r="M36" s="4" t="s">
        <v>508</v>
      </c>
      <c r="N36" s="4"/>
      <c r="O36" s="4" t="s">
        <v>27</v>
      </c>
      <c r="P36" s="4" t="s">
        <v>28</v>
      </c>
      <c r="Q36" s="4" t="s">
        <v>270</v>
      </c>
      <c r="R36" s="4">
        <v>1</v>
      </c>
      <c r="S36" s="4">
        <v>12</v>
      </c>
      <c r="T36" s="4" t="s">
        <v>270</v>
      </c>
      <c r="U36" s="4" t="s">
        <v>270</v>
      </c>
      <c r="V36" s="4" t="s">
        <v>29</v>
      </c>
      <c r="W36" s="15" t="s">
        <v>330</v>
      </c>
      <c r="X36" s="4"/>
    </row>
    <row r="37" spans="1:24" ht="45" x14ac:dyDescent="0.25">
      <c r="A37" s="4">
        <v>236</v>
      </c>
      <c r="B37" s="7"/>
      <c r="C37" s="4" t="s">
        <v>118</v>
      </c>
      <c r="D37" s="4" t="s">
        <v>119</v>
      </c>
      <c r="E37" s="4" t="s">
        <v>120</v>
      </c>
      <c r="F37" s="4" t="s">
        <v>61</v>
      </c>
      <c r="G37" s="6">
        <v>3</v>
      </c>
      <c r="H37" s="4">
        <v>1536</v>
      </c>
      <c r="I37" s="4">
        <v>2015</v>
      </c>
      <c r="J37" s="4" t="s">
        <v>23</v>
      </c>
      <c r="K37" s="4" t="s">
        <v>28</v>
      </c>
      <c r="L37" s="5">
        <v>42135</v>
      </c>
      <c r="M37" s="4" t="s">
        <v>25</v>
      </c>
      <c r="N37" s="4"/>
      <c r="O37" s="4" t="s">
        <v>27</v>
      </c>
      <c r="P37" s="4" t="s">
        <v>28</v>
      </c>
      <c r="Q37" s="4" t="s">
        <v>28</v>
      </c>
      <c r="R37" s="4">
        <v>4</v>
      </c>
      <c r="S37" s="4">
        <v>1</v>
      </c>
      <c r="T37" s="4" t="s">
        <v>270</v>
      </c>
      <c r="U37" s="4" t="s">
        <v>270</v>
      </c>
      <c r="V37" s="4" t="s">
        <v>29</v>
      </c>
      <c r="W37" s="15" t="s">
        <v>331</v>
      </c>
      <c r="X37" s="4"/>
    </row>
    <row r="38" spans="1:24" s="2" customFormat="1" ht="45" x14ac:dyDescent="0.25">
      <c r="A38" s="4">
        <v>237</v>
      </c>
      <c r="B38" s="7"/>
      <c r="C38" s="4" t="s">
        <v>121</v>
      </c>
      <c r="D38" s="4" t="s">
        <v>20</v>
      </c>
      <c r="E38" s="4" t="s">
        <v>122</v>
      </c>
      <c r="F38" s="4" t="s">
        <v>61</v>
      </c>
      <c r="G38" s="6">
        <v>3</v>
      </c>
      <c r="H38" s="4">
        <v>3681</v>
      </c>
      <c r="I38" s="4">
        <v>2013</v>
      </c>
      <c r="J38" s="4" t="s">
        <v>45</v>
      </c>
      <c r="K38" s="4" t="s">
        <v>24</v>
      </c>
      <c r="L38" s="5">
        <v>43160</v>
      </c>
      <c r="M38" s="4" t="s">
        <v>25</v>
      </c>
      <c r="N38" s="4" t="s">
        <v>123</v>
      </c>
      <c r="O38" s="4" t="s">
        <v>27</v>
      </c>
      <c r="P38" s="4" t="s">
        <v>28</v>
      </c>
      <c r="Q38" s="4" t="s">
        <v>270</v>
      </c>
      <c r="R38" s="4">
        <v>1</v>
      </c>
      <c r="S38" s="4">
        <v>1</v>
      </c>
      <c r="T38" s="4" t="s">
        <v>28</v>
      </c>
      <c r="U38" s="4" t="s">
        <v>270</v>
      </c>
      <c r="V38" s="4" t="s">
        <v>29</v>
      </c>
      <c r="W38" s="15" t="s">
        <v>332</v>
      </c>
      <c r="X38" s="4"/>
    </row>
    <row r="39" spans="1:24" s="2" customFormat="1" ht="75" x14ac:dyDescent="0.25">
      <c r="A39" s="4">
        <v>238</v>
      </c>
      <c r="B39" s="4"/>
      <c r="C39" s="4" t="s">
        <v>124</v>
      </c>
      <c r="D39" s="4" t="s">
        <v>43</v>
      </c>
      <c r="E39" s="8" t="s">
        <v>208</v>
      </c>
      <c r="F39" s="4" t="s">
        <v>40</v>
      </c>
      <c r="G39" s="6">
        <v>3</v>
      </c>
      <c r="H39" s="4">
        <v>4502</v>
      </c>
      <c r="I39" s="4">
        <v>2012</v>
      </c>
      <c r="J39" s="4" t="s">
        <v>65</v>
      </c>
      <c r="K39" s="4" t="s">
        <v>24</v>
      </c>
      <c r="L39" s="5">
        <v>41325</v>
      </c>
      <c r="M39" s="4" t="s">
        <v>126</v>
      </c>
      <c r="N39" s="4"/>
      <c r="O39" s="4" t="s">
        <v>27</v>
      </c>
      <c r="P39" s="4" t="s">
        <v>28</v>
      </c>
      <c r="Q39" s="4" t="s">
        <v>28</v>
      </c>
      <c r="R39" s="4">
        <v>2</v>
      </c>
      <c r="S39" s="4">
        <v>4</v>
      </c>
      <c r="T39" s="4" t="s">
        <v>270</v>
      </c>
      <c r="U39" s="4" t="s">
        <v>270</v>
      </c>
      <c r="V39" s="4" t="s">
        <v>29</v>
      </c>
      <c r="W39" s="15" t="s">
        <v>333</v>
      </c>
      <c r="X39" s="4"/>
    </row>
    <row r="40" spans="1:24" s="2" customFormat="1" ht="30" x14ac:dyDescent="0.25">
      <c r="A40" s="4">
        <v>239</v>
      </c>
      <c r="B40" s="4"/>
      <c r="C40" s="4" t="s">
        <v>127</v>
      </c>
      <c r="D40" s="4" t="s">
        <v>128</v>
      </c>
      <c r="E40" s="8" t="s">
        <v>128</v>
      </c>
      <c r="F40" s="4" t="s">
        <v>199</v>
      </c>
      <c r="G40" s="6">
        <v>3</v>
      </c>
      <c r="H40" s="4">
        <v>1789</v>
      </c>
      <c r="I40" s="4">
        <v>2013</v>
      </c>
      <c r="J40" s="4" t="s">
        <v>23</v>
      </c>
      <c r="K40" s="4" t="s">
        <v>24</v>
      </c>
      <c r="L40" s="5">
        <v>41446</v>
      </c>
      <c r="M40" s="4" t="s">
        <v>94</v>
      </c>
      <c r="N40" s="4"/>
      <c r="O40" s="4" t="s">
        <v>129</v>
      </c>
      <c r="P40" s="4" t="s">
        <v>28</v>
      </c>
      <c r="Q40" s="4" t="s">
        <v>28</v>
      </c>
      <c r="R40" s="4">
        <v>3</v>
      </c>
      <c r="S40" s="4">
        <v>12</v>
      </c>
      <c r="T40" s="4" t="s">
        <v>535</v>
      </c>
      <c r="U40" s="4" t="s">
        <v>270</v>
      </c>
      <c r="V40" s="4" t="s">
        <v>29</v>
      </c>
      <c r="W40" s="4" t="e">
        <v>#N/A</v>
      </c>
      <c r="X40" s="4"/>
    </row>
    <row r="41" spans="1:24" s="2" customFormat="1" ht="75" x14ac:dyDescent="0.25">
      <c r="A41" s="4">
        <v>240</v>
      </c>
      <c r="B41" s="4"/>
      <c r="C41" s="4" t="s">
        <v>207</v>
      </c>
      <c r="D41" s="4" t="s">
        <v>119</v>
      </c>
      <c r="E41" s="8" t="s">
        <v>64</v>
      </c>
      <c r="F41" s="4" t="s">
        <v>40</v>
      </c>
      <c r="G41" s="6">
        <v>3</v>
      </c>
      <c r="H41" s="4" t="s">
        <v>509</v>
      </c>
      <c r="I41" s="4" t="s">
        <v>510</v>
      </c>
      <c r="J41" s="4" t="s">
        <v>235</v>
      </c>
      <c r="K41" s="4" t="s">
        <v>24</v>
      </c>
      <c r="L41" s="5">
        <v>41262</v>
      </c>
      <c r="M41" s="4" t="s">
        <v>490</v>
      </c>
      <c r="N41" s="4"/>
      <c r="O41" s="4" t="s">
        <v>130</v>
      </c>
      <c r="P41" s="4" t="s">
        <v>28</v>
      </c>
      <c r="Q41" s="4" t="s">
        <v>28</v>
      </c>
      <c r="R41" s="4">
        <v>1</v>
      </c>
      <c r="S41" s="4">
        <v>12</v>
      </c>
      <c r="T41" s="4" t="s">
        <v>270</v>
      </c>
      <c r="U41" s="4" t="s">
        <v>270</v>
      </c>
      <c r="V41" s="4" t="s">
        <v>29</v>
      </c>
      <c r="W41" s="15" t="s">
        <v>334</v>
      </c>
      <c r="X41" s="4"/>
    </row>
    <row r="42" spans="1:24" s="2" customFormat="1" ht="45" x14ac:dyDescent="0.25">
      <c r="A42" s="4">
        <v>241</v>
      </c>
      <c r="B42" s="4" t="s">
        <v>131</v>
      </c>
      <c r="C42" s="4" t="s">
        <v>132</v>
      </c>
      <c r="D42" s="4" t="s">
        <v>43</v>
      </c>
      <c r="E42" s="4" t="s">
        <v>133</v>
      </c>
      <c r="F42" s="4" t="s">
        <v>61</v>
      </c>
      <c r="G42" s="6">
        <v>2</v>
      </c>
      <c r="H42" s="4">
        <v>3518</v>
      </c>
      <c r="I42" s="4">
        <v>2006</v>
      </c>
      <c r="J42" s="4" t="s">
        <v>45</v>
      </c>
      <c r="K42" s="4" t="s">
        <v>28</v>
      </c>
      <c r="L42" s="5">
        <v>43210</v>
      </c>
      <c r="M42" s="4" t="s">
        <v>134</v>
      </c>
      <c r="N42" s="4" t="s">
        <v>135</v>
      </c>
      <c r="O42" s="4" t="s">
        <v>27</v>
      </c>
      <c r="P42" s="4" t="s">
        <v>28</v>
      </c>
      <c r="Q42" s="4" t="s">
        <v>270</v>
      </c>
      <c r="R42" s="4">
        <v>1</v>
      </c>
      <c r="S42" s="4">
        <v>1</v>
      </c>
      <c r="T42" s="4" t="s">
        <v>270</v>
      </c>
      <c r="U42" s="4" t="s">
        <v>270</v>
      </c>
      <c r="V42" s="4" t="s">
        <v>29</v>
      </c>
      <c r="W42" s="15" t="s">
        <v>335</v>
      </c>
      <c r="X42" s="4"/>
    </row>
    <row r="43" spans="1:24" s="2" customFormat="1" ht="96.75" customHeight="1" x14ac:dyDescent="0.25">
      <c r="A43" s="4">
        <v>242</v>
      </c>
      <c r="B43" s="4" t="s">
        <v>136</v>
      </c>
      <c r="C43" s="4" t="s">
        <v>137</v>
      </c>
      <c r="D43" s="4" t="s">
        <v>20</v>
      </c>
      <c r="E43" s="4" t="s">
        <v>138</v>
      </c>
      <c r="F43" s="4" t="s">
        <v>139</v>
      </c>
      <c r="G43" s="6">
        <v>4</v>
      </c>
      <c r="H43" s="4">
        <v>44</v>
      </c>
      <c r="I43" s="4">
        <v>2013</v>
      </c>
      <c r="J43" s="4" t="s">
        <v>45</v>
      </c>
      <c r="K43" s="4" t="s">
        <v>28</v>
      </c>
      <c r="L43" s="5">
        <v>41597</v>
      </c>
      <c r="M43" s="4" t="s">
        <v>259</v>
      </c>
      <c r="N43" s="4"/>
      <c r="O43" s="4" t="s">
        <v>27</v>
      </c>
      <c r="P43" s="4" t="s">
        <v>28</v>
      </c>
      <c r="Q43" s="4" t="s">
        <v>270</v>
      </c>
      <c r="R43" s="4">
        <v>1</v>
      </c>
      <c r="S43" s="4">
        <v>52</v>
      </c>
      <c r="T43" s="4" t="s">
        <v>270</v>
      </c>
      <c r="U43" s="4" t="s">
        <v>270</v>
      </c>
      <c r="V43" s="4" t="s">
        <v>29</v>
      </c>
      <c r="W43" s="15" t="s">
        <v>336</v>
      </c>
      <c r="X43" s="4"/>
    </row>
    <row r="44" spans="1:24" s="2" customFormat="1" ht="60" customHeight="1" x14ac:dyDescent="0.25">
      <c r="A44" s="4">
        <v>243</v>
      </c>
      <c r="B44" s="4"/>
      <c r="C44" s="4" t="s">
        <v>140</v>
      </c>
      <c r="D44" s="4" t="s">
        <v>20</v>
      </c>
      <c r="E44" s="4" t="s">
        <v>141</v>
      </c>
      <c r="F44" s="4" t="s">
        <v>139</v>
      </c>
      <c r="G44" s="6">
        <v>3</v>
      </c>
      <c r="H44" s="4" t="s">
        <v>142</v>
      </c>
      <c r="I44" s="4" t="s">
        <v>143</v>
      </c>
      <c r="J44" s="4" t="s">
        <v>45</v>
      </c>
      <c r="K44" s="4" t="s">
        <v>28</v>
      </c>
      <c r="L44" s="5">
        <v>41015</v>
      </c>
      <c r="M44" s="4" t="s">
        <v>26</v>
      </c>
      <c r="N44" s="4" t="s">
        <v>75</v>
      </c>
      <c r="O44" s="4" t="s">
        <v>27</v>
      </c>
      <c r="P44" s="4" t="s">
        <v>28</v>
      </c>
      <c r="Q44" s="4" t="s">
        <v>28</v>
      </c>
      <c r="R44" s="4">
        <v>1</v>
      </c>
      <c r="S44" s="4" t="s">
        <v>206</v>
      </c>
      <c r="T44" s="4" t="s">
        <v>270</v>
      </c>
      <c r="U44" s="4" t="s">
        <v>28</v>
      </c>
      <c r="V44" s="4" t="s">
        <v>29</v>
      </c>
      <c r="W44" s="4" t="e">
        <v>#N/A</v>
      </c>
      <c r="X44" s="4"/>
    </row>
    <row r="45" spans="1:24" s="2" customFormat="1" ht="60" customHeight="1" x14ac:dyDescent="0.25">
      <c r="A45" s="4">
        <v>244</v>
      </c>
      <c r="B45" s="4"/>
      <c r="C45" s="4" t="s">
        <v>144</v>
      </c>
      <c r="D45" s="4" t="s">
        <v>20</v>
      </c>
      <c r="E45" s="4" t="s">
        <v>141</v>
      </c>
      <c r="F45" s="4" t="s">
        <v>139</v>
      </c>
      <c r="G45" s="6">
        <v>3</v>
      </c>
      <c r="H45" s="4" t="s">
        <v>142</v>
      </c>
      <c r="I45" s="4" t="s">
        <v>143</v>
      </c>
      <c r="J45" s="4" t="s">
        <v>45</v>
      </c>
      <c r="K45" s="4" t="s">
        <v>28</v>
      </c>
      <c r="L45" s="5">
        <v>41015</v>
      </c>
      <c r="M45" s="4" t="s">
        <v>26</v>
      </c>
      <c r="N45" s="4" t="s">
        <v>75</v>
      </c>
      <c r="O45" s="4" t="s">
        <v>27</v>
      </c>
      <c r="P45" s="4" t="s">
        <v>28</v>
      </c>
      <c r="Q45" s="4" t="s">
        <v>28</v>
      </c>
      <c r="R45" s="4">
        <v>1</v>
      </c>
      <c r="S45" s="4" t="s">
        <v>206</v>
      </c>
      <c r="T45" s="4" t="s">
        <v>270</v>
      </c>
      <c r="U45" s="4" t="s">
        <v>28</v>
      </c>
      <c r="V45" s="4" t="s">
        <v>29</v>
      </c>
      <c r="W45" s="4" t="e">
        <v>#N/A</v>
      </c>
      <c r="X45" s="4"/>
    </row>
    <row r="46" spans="1:24" s="2" customFormat="1" ht="60" x14ac:dyDescent="0.25">
      <c r="A46" s="4">
        <v>245</v>
      </c>
      <c r="B46" s="4"/>
      <c r="C46" s="4" t="s">
        <v>145</v>
      </c>
      <c r="D46" s="4" t="s">
        <v>76</v>
      </c>
      <c r="E46" s="4" t="s">
        <v>77</v>
      </c>
      <c r="F46" s="4" t="s">
        <v>61</v>
      </c>
      <c r="G46" s="6">
        <v>6</v>
      </c>
      <c r="H46" s="4"/>
      <c r="I46" s="4"/>
      <c r="J46" s="4" t="s">
        <v>45</v>
      </c>
      <c r="K46" s="4" t="s">
        <v>28</v>
      </c>
      <c r="L46" s="5">
        <v>41730</v>
      </c>
      <c r="M46" s="4" t="s">
        <v>271</v>
      </c>
      <c r="N46" s="4" t="s">
        <v>123</v>
      </c>
      <c r="O46" s="4" t="s">
        <v>146</v>
      </c>
      <c r="P46" s="4" t="s">
        <v>28</v>
      </c>
      <c r="Q46" s="4" t="s">
        <v>28</v>
      </c>
      <c r="R46" s="4">
        <v>1</v>
      </c>
      <c r="S46" s="4" t="s">
        <v>206</v>
      </c>
      <c r="T46" s="4" t="s">
        <v>270</v>
      </c>
      <c r="U46" s="4" t="s">
        <v>28</v>
      </c>
      <c r="V46" s="4" t="s">
        <v>29</v>
      </c>
      <c r="W46" s="15" t="s">
        <v>337</v>
      </c>
      <c r="X46" s="4"/>
    </row>
    <row r="47" spans="1:24" s="2" customFormat="1" ht="81" customHeight="1" x14ac:dyDescent="0.25">
      <c r="A47" s="4">
        <v>246</v>
      </c>
      <c r="B47" s="4" t="s">
        <v>147</v>
      </c>
      <c r="C47" s="4" t="s">
        <v>148</v>
      </c>
      <c r="D47" s="4" t="s">
        <v>149</v>
      </c>
      <c r="E47" s="4" t="s">
        <v>150</v>
      </c>
      <c r="F47" s="4" t="s">
        <v>61</v>
      </c>
      <c r="G47" s="6">
        <v>6</v>
      </c>
      <c r="H47" s="4"/>
      <c r="I47" s="4"/>
      <c r="J47" s="4" t="s">
        <v>45</v>
      </c>
      <c r="K47" s="4" t="s">
        <v>28</v>
      </c>
      <c r="L47" s="5">
        <v>43314</v>
      </c>
      <c r="M47" s="4" t="s">
        <v>209</v>
      </c>
      <c r="N47" s="4" t="s">
        <v>210</v>
      </c>
      <c r="O47" s="4" t="s">
        <v>151</v>
      </c>
      <c r="P47" s="4" t="s">
        <v>28</v>
      </c>
      <c r="Q47" s="4" t="s">
        <v>28</v>
      </c>
      <c r="R47" s="4">
        <v>2</v>
      </c>
      <c r="S47" s="4">
        <v>365</v>
      </c>
      <c r="T47" s="4" t="s">
        <v>270</v>
      </c>
      <c r="U47" s="4" t="s">
        <v>28</v>
      </c>
      <c r="V47" s="4" t="s">
        <v>29</v>
      </c>
      <c r="W47" s="15" t="s">
        <v>338</v>
      </c>
      <c r="X47" s="4"/>
    </row>
    <row r="48" spans="1:24" s="2" customFormat="1" ht="93.75" customHeight="1" x14ac:dyDescent="0.25">
      <c r="A48" s="4">
        <v>247</v>
      </c>
      <c r="B48" s="4" t="s">
        <v>152</v>
      </c>
      <c r="C48" s="4" t="s">
        <v>153</v>
      </c>
      <c r="D48" s="4" t="s">
        <v>20</v>
      </c>
      <c r="E48" s="4" t="s">
        <v>154</v>
      </c>
      <c r="F48" s="4" t="s">
        <v>89</v>
      </c>
      <c r="G48" s="6" t="s">
        <v>473</v>
      </c>
      <c r="H48" s="4">
        <v>583</v>
      </c>
      <c r="I48" s="4">
        <v>2018</v>
      </c>
      <c r="J48" s="4" t="s">
        <v>45</v>
      </c>
      <c r="K48" s="4" t="s">
        <v>28</v>
      </c>
      <c r="L48" s="5">
        <v>43312</v>
      </c>
      <c r="M48" s="4" t="s">
        <v>531</v>
      </c>
      <c r="N48" s="4"/>
      <c r="O48" s="4" t="s">
        <v>27</v>
      </c>
      <c r="P48" s="4" t="s">
        <v>28</v>
      </c>
      <c r="Q48" s="4" t="s">
        <v>270</v>
      </c>
      <c r="R48" s="4">
        <v>1</v>
      </c>
      <c r="S48" s="4">
        <v>365</v>
      </c>
      <c r="T48" s="4" t="s">
        <v>270</v>
      </c>
      <c r="U48" s="4" t="s">
        <v>270</v>
      </c>
      <c r="V48" s="4" t="s">
        <v>29</v>
      </c>
      <c r="W48" s="15" t="s">
        <v>339</v>
      </c>
      <c r="X48" s="4" t="s">
        <v>545</v>
      </c>
    </row>
    <row r="49" spans="1:24" s="2" customFormat="1" ht="119.25" customHeight="1" x14ac:dyDescent="0.25">
      <c r="A49" s="4">
        <v>248</v>
      </c>
      <c r="B49" s="4"/>
      <c r="C49" s="4" t="s">
        <v>155</v>
      </c>
      <c r="D49" s="4" t="s">
        <v>38</v>
      </c>
      <c r="E49" s="4" t="s">
        <v>156</v>
      </c>
      <c r="F49" s="4" t="s">
        <v>89</v>
      </c>
      <c r="G49" s="6">
        <v>6</v>
      </c>
      <c r="H49" s="4"/>
      <c r="I49" s="4"/>
      <c r="J49" s="4" t="s">
        <v>45</v>
      </c>
      <c r="K49" s="4" t="s">
        <v>28</v>
      </c>
      <c r="L49" s="5">
        <v>43292</v>
      </c>
      <c r="M49" s="4" t="s">
        <v>126</v>
      </c>
      <c r="N49" s="4"/>
      <c r="O49" s="4" t="s">
        <v>27</v>
      </c>
      <c r="P49" s="4" t="s">
        <v>28</v>
      </c>
      <c r="Q49" s="4" t="s">
        <v>28</v>
      </c>
      <c r="R49" s="4">
        <v>1</v>
      </c>
      <c r="S49" s="4" t="s">
        <v>206</v>
      </c>
      <c r="T49" s="4" t="s">
        <v>28</v>
      </c>
      <c r="U49" s="4" t="s">
        <v>270</v>
      </c>
      <c r="V49" s="4" t="s">
        <v>29</v>
      </c>
      <c r="W49" s="15" t="s">
        <v>340</v>
      </c>
      <c r="X49" s="4"/>
    </row>
    <row r="50" spans="1:24" ht="107.25" customHeight="1" x14ac:dyDescent="0.25">
      <c r="A50" s="4">
        <v>249</v>
      </c>
      <c r="B50" s="4" t="s">
        <v>157</v>
      </c>
      <c r="C50" s="4" t="s">
        <v>158</v>
      </c>
      <c r="D50" s="4" t="s">
        <v>43</v>
      </c>
      <c r="E50" s="4" t="s">
        <v>159</v>
      </c>
      <c r="F50" s="4" t="s">
        <v>160</v>
      </c>
      <c r="G50" s="6">
        <v>2</v>
      </c>
      <c r="H50" s="4">
        <v>1575</v>
      </c>
      <c r="I50" s="4">
        <v>2007</v>
      </c>
      <c r="J50" s="4" t="s">
        <v>45</v>
      </c>
      <c r="K50" s="4" t="s">
        <v>28</v>
      </c>
      <c r="L50" s="5">
        <v>42795</v>
      </c>
      <c r="M50" s="4" t="s">
        <v>161</v>
      </c>
      <c r="N50" s="4"/>
      <c r="O50" s="4" t="s">
        <v>134</v>
      </c>
      <c r="P50" s="4" t="s">
        <v>28</v>
      </c>
      <c r="Q50" s="4" t="s">
        <v>28</v>
      </c>
      <c r="R50" s="4">
        <v>2</v>
      </c>
      <c r="S50" s="4">
        <v>12</v>
      </c>
      <c r="T50" s="4" t="s">
        <v>270</v>
      </c>
      <c r="U50" s="4" t="s">
        <v>270</v>
      </c>
      <c r="V50" s="4" t="s">
        <v>29</v>
      </c>
      <c r="W50" s="15" t="s">
        <v>341</v>
      </c>
      <c r="X50" s="4"/>
    </row>
    <row r="51" spans="1:24" ht="114" customHeight="1" x14ac:dyDescent="0.25">
      <c r="A51" s="4">
        <v>250</v>
      </c>
      <c r="B51" s="4" t="s">
        <v>162</v>
      </c>
      <c r="C51" s="4" t="s">
        <v>163</v>
      </c>
      <c r="D51" s="4" t="s">
        <v>43</v>
      </c>
      <c r="E51" s="4" t="s">
        <v>164</v>
      </c>
      <c r="F51" s="4" t="s">
        <v>61</v>
      </c>
      <c r="G51" s="6">
        <v>2</v>
      </c>
      <c r="H51" s="4">
        <v>2323</v>
      </c>
      <c r="I51" s="4">
        <v>2006</v>
      </c>
      <c r="J51" s="4" t="s">
        <v>238</v>
      </c>
      <c r="K51" s="4" t="s">
        <v>28</v>
      </c>
      <c r="L51" s="5">
        <v>38910</v>
      </c>
      <c r="M51" s="4" t="s">
        <v>165</v>
      </c>
      <c r="N51" s="4"/>
      <c r="O51" s="4" t="s">
        <v>27</v>
      </c>
      <c r="P51" s="4" t="s">
        <v>28</v>
      </c>
      <c r="Q51" s="4" t="s">
        <v>28</v>
      </c>
      <c r="R51" s="4">
        <v>4</v>
      </c>
      <c r="S51" s="4" t="s">
        <v>206</v>
      </c>
      <c r="T51" s="4" t="s">
        <v>28</v>
      </c>
      <c r="U51" s="4" t="s">
        <v>270</v>
      </c>
      <c r="V51" s="4" t="s">
        <v>29</v>
      </c>
      <c r="W51" s="15" t="s">
        <v>342</v>
      </c>
      <c r="X51" s="4"/>
    </row>
    <row r="52" spans="1:24" ht="94.5" customHeight="1" x14ac:dyDescent="0.25">
      <c r="A52" s="4">
        <v>251</v>
      </c>
      <c r="B52" s="4"/>
      <c r="C52" s="4" t="s">
        <v>166</v>
      </c>
      <c r="D52" s="4" t="s">
        <v>38</v>
      </c>
      <c r="E52" s="4" t="s">
        <v>115</v>
      </c>
      <c r="F52" s="4" t="s">
        <v>61</v>
      </c>
      <c r="G52" s="6">
        <v>6</v>
      </c>
      <c r="H52" s="4"/>
      <c r="I52" s="4"/>
      <c r="J52" s="4" t="s">
        <v>45</v>
      </c>
      <c r="K52" s="4" t="s">
        <v>28</v>
      </c>
      <c r="L52" s="5">
        <v>36783</v>
      </c>
      <c r="M52" s="4" t="s">
        <v>167</v>
      </c>
      <c r="N52" s="4"/>
      <c r="O52" s="4" t="s">
        <v>27</v>
      </c>
      <c r="P52" s="4" t="s">
        <v>28</v>
      </c>
      <c r="Q52" s="4" t="s">
        <v>28</v>
      </c>
      <c r="R52" s="4">
        <v>1</v>
      </c>
      <c r="S52" s="4" t="s">
        <v>206</v>
      </c>
      <c r="T52" s="4" t="s">
        <v>28</v>
      </c>
      <c r="U52" s="4" t="s">
        <v>270</v>
      </c>
      <c r="V52" s="4" t="s">
        <v>29</v>
      </c>
      <c r="W52" s="15" t="s">
        <v>343</v>
      </c>
      <c r="X52" s="4"/>
    </row>
    <row r="53" spans="1:24" ht="94.5" customHeight="1" x14ac:dyDescent="0.25">
      <c r="A53" s="4">
        <v>252</v>
      </c>
      <c r="B53" s="4" t="s">
        <v>267</v>
      </c>
      <c r="C53" s="4" t="s">
        <v>268</v>
      </c>
      <c r="D53" s="4" t="s">
        <v>38</v>
      </c>
      <c r="E53" s="4" t="s">
        <v>115</v>
      </c>
      <c r="F53" s="4" t="s">
        <v>22</v>
      </c>
      <c r="G53" s="4">
        <v>3</v>
      </c>
      <c r="H53" s="4">
        <v>4743</v>
      </c>
      <c r="I53" s="4">
        <v>2016</v>
      </c>
      <c r="J53" s="4" t="s">
        <v>269</v>
      </c>
      <c r="K53" s="4" t="s">
        <v>28</v>
      </c>
      <c r="L53" s="5">
        <v>42723</v>
      </c>
      <c r="M53" s="4" t="s">
        <v>129</v>
      </c>
      <c r="N53" s="4"/>
      <c r="O53" s="4" t="s">
        <v>27</v>
      </c>
      <c r="P53" s="4" t="s">
        <v>270</v>
      </c>
      <c r="Q53" s="4" t="s">
        <v>270</v>
      </c>
      <c r="R53" s="4">
        <v>1</v>
      </c>
      <c r="S53" s="4">
        <v>12</v>
      </c>
      <c r="T53" s="4" t="s">
        <v>270</v>
      </c>
      <c r="U53" s="4" t="s">
        <v>270</v>
      </c>
      <c r="V53" s="4" t="s">
        <v>29</v>
      </c>
      <c r="W53" s="15" t="s">
        <v>344</v>
      </c>
      <c r="X53" s="4"/>
    </row>
    <row r="54" spans="1:24" ht="45" x14ac:dyDescent="0.25">
      <c r="A54" s="4">
        <v>253</v>
      </c>
      <c r="B54" s="4"/>
      <c r="C54" s="4" t="s">
        <v>168</v>
      </c>
      <c r="D54" s="4" t="s">
        <v>38</v>
      </c>
      <c r="E54" s="4" t="s">
        <v>49</v>
      </c>
      <c r="F54" s="4" t="s">
        <v>22</v>
      </c>
      <c r="G54" s="6">
        <v>3</v>
      </c>
      <c r="H54" s="4">
        <v>716</v>
      </c>
      <c r="I54" s="4">
        <v>2015</v>
      </c>
      <c r="J54" s="4" t="s">
        <v>238</v>
      </c>
      <c r="K54" s="4" t="s">
        <v>28</v>
      </c>
      <c r="L54" s="5">
        <v>40680</v>
      </c>
      <c r="M54" s="4" t="s">
        <v>169</v>
      </c>
      <c r="N54" s="4"/>
      <c r="O54" s="4" t="s">
        <v>129</v>
      </c>
      <c r="P54" s="4" t="s">
        <v>270</v>
      </c>
      <c r="Q54" s="4" t="s">
        <v>28</v>
      </c>
      <c r="R54" s="4">
        <v>1</v>
      </c>
      <c r="S54" s="4" t="s">
        <v>206</v>
      </c>
      <c r="T54" s="4" t="s">
        <v>28</v>
      </c>
      <c r="U54" s="4" t="s">
        <v>28</v>
      </c>
      <c r="V54" s="4" t="s">
        <v>29</v>
      </c>
      <c r="W54" s="4"/>
      <c r="X54" s="4"/>
    </row>
    <row r="55" spans="1:24" ht="108.75" customHeight="1" x14ac:dyDescent="0.25">
      <c r="A55" s="4">
        <v>254</v>
      </c>
      <c r="B55" s="4"/>
      <c r="C55" s="4" t="s">
        <v>170</v>
      </c>
      <c r="D55" s="4" t="s">
        <v>38</v>
      </c>
      <c r="E55" s="4" t="s">
        <v>156</v>
      </c>
      <c r="F55" s="4" t="s">
        <v>89</v>
      </c>
      <c r="G55" s="6">
        <v>6</v>
      </c>
      <c r="H55" s="4"/>
      <c r="I55" s="4"/>
      <c r="J55" s="4" t="s">
        <v>45</v>
      </c>
      <c r="K55" s="4" t="s">
        <v>28</v>
      </c>
      <c r="L55" s="5">
        <v>43047</v>
      </c>
      <c r="M55" s="4" t="s">
        <v>419</v>
      </c>
      <c r="N55" s="4"/>
      <c r="O55" s="4" t="s">
        <v>27</v>
      </c>
      <c r="P55" s="4" t="s">
        <v>28</v>
      </c>
      <c r="Q55" s="4" t="s">
        <v>28</v>
      </c>
      <c r="R55" s="4">
        <v>1</v>
      </c>
      <c r="S55" s="4">
        <v>1</v>
      </c>
      <c r="T55" s="4" t="s">
        <v>28</v>
      </c>
      <c r="U55" s="4" t="s">
        <v>270</v>
      </c>
      <c r="V55" s="4" t="s">
        <v>29</v>
      </c>
      <c r="W55" s="15" t="s">
        <v>345</v>
      </c>
      <c r="X55" s="4"/>
    </row>
    <row r="56" spans="1:24" ht="100.5" customHeight="1" x14ac:dyDescent="0.25">
      <c r="A56" s="4">
        <v>255</v>
      </c>
      <c r="B56" s="4"/>
      <c r="C56" s="4" t="s">
        <v>172</v>
      </c>
      <c r="D56" s="4" t="s">
        <v>38</v>
      </c>
      <c r="E56" s="4" t="s">
        <v>156</v>
      </c>
      <c r="F56" s="4" t="s">
        <v>89</v>
      </c>
      <c r="G56" s="6">
        <v>6</v>
      </c>
      <c r="H56" s="4"/>
      <c r="I56" s="4"/>
      <c r="J56" s="4" t="s">
        <v>238</v>
      </c>
      <c r="K56" s="4" t="s">
        <v>28</v>
      </c>
      <c r="L56" s="5"/>
      <c r="M56" s="4" t="s">
        <v>173</v>
      </c>
      <c r="N56" s="4"/>
      <c r="O56" s="4" t="s">
        <v>73</v>
      </c>
      <c r="P56" s="4" t="s">
        <v>28</v>
      </c>
      <c r="Q56" s="4" t="s">
        <v>28</v>
      </c>
      <c r="R56" s="4">
        <v>1</v>
      </c>
      <c r="S56" s="4">
        <v>1</v>
      </c>
      <c r="T56" s="4" t="s">
        <v>28</v>
      </c>
      <c r="U56" s="4" t="s">
        <v>270</v>
      </c>
      <c r="V56" s="4" t="s">
        <v>29</v>
      </c>
      <c r="W56" s="4"/>
      <c r="X56" s="4"/>
    </row>
    <row r="57" spans="1:24" ht="100.5" customHeight="1" x14ac:dyDescent="0.25">
      <c r="A57" s="4">
        <v>256</v>
      </c>
      <c r="B57" s="4" t="s">
        <v>232</v>
      </c>
      <c r="C57" s="4" t="s">
        <v>233</v>
      </c>
      <c r="D57" s="4" t="s">
        <v>43</v>
      </c>
      <c r="E57" s="4" t="s">
        <v>234</v>
      </c>
      <c r="F57" s="4" t="s">
        <v>125</v>
      </c>
      <c r="G57" s="6">
        <v>3</v>
      </c>
      <c r="H57" s="4">
        <v>1058</v>
      </c>
      <c r="I57" s="4">
        <v>2010</v>
      </c>
      <c r="J57" s="4" t="s">
        <v>45</v>
      </c>
      <c r="K57" s="9" t="s">
        <v>28</v>
      </c>
      <c r="L57" s="6" t="s">
        <v>477</v>
      </c>
      <c r="M57" s="4" t="s">
        <v>542</v>
      </c>
      <c r="N57" s="4" t="s">
        <v>26</v>
      </c>
      <c r="O57" s="4" t="s">
        <v>27</v>
      </c>
      <c r="P57" s="4" t="s">
        <v>28</v>
      </c>
      <c r="Q57" s="4" t="s">
        <v>28</v>
      </c>
      <c r="R57" s="4">
        <v>4</v>
      </c>
      <c r="S57" s="4">
        <v>4</v>
      </c>
      <c r="T57" s="4" t="s">
        <v>270</v>
      </c>
      <c r="U57" s="4" t="s">
        <v>270</v>
      </c>
      <c r="V57" s="4" t="s">
        <v>29</v>
      </c>
      <c r="W57" s="15" t="s">
        <v>346</v>
      </c>
      <c r="X57" s="4" t="s">
        <v>546</v>
      </c>
    </row>
    <row r="58" spans="1:24" ht="45" x14ac:dyDescent="0.25">
      <c r="A58" s="4">
        <v>400</v>
      </c>
      <c r="B58" s="4"/>
      <c r="C58" s="4" t="s">
        <v>529</v>
      </c>
      <c r="D58" s="4" t="s">
        <v>32</v>
      </c>
      <c r="E58" s="4" t="s">
        <v>174</v>
      </c>
      <c r="F58" s="4" t="s">
        <v>93</v>
      </c>
      <c r="G58" s="6">
        <v>3</v>
      </c>
      <c r="H58" s="4" t="s">
        <v>522</v>
      </c>
      <c r="I58" s="4" t="s">
        <v>523</v>
      </c>
      <c r="J58" s="4" t="s">
        <v>23</v>
      </c>
      <c r="K58" s="4" t="s">
        <v>24</v>
      </c>
      <c r="L58" s="5">
        <v>43266</v>
      </c>
      <c r="M58" s="4" t="s">
        <v>200</v>
      </c>
      <c r="N58" s="4"/>
      <c r="O58" s="4" t="s">
        <v>27</v>
      </c>
      <c r="P58" s="4" t="s">
        <v>28</v>
      </c>
      <c r="Q58" s="4" t="s">
        <v>28</v>
      </c>
      <c r="R58" s="4">
        <v>3</v>
      </c>
      <c r="S58" s="4">
        <v>1</v>
      </c>
      <c r="T58" s="4" t="s">
        <v>270</v>
      </c>
      <c r="U58" s="4" t="s">
        <v>270</v>
      </c>
      <c r="V58" s="4" t="s">
        <v>29</v>
      </c>
      <c r="W58" s="15" t="s">
        <v>347</v>
      </c>
      <c r="X58" s="4"/>
    </row>
    <row r="59" spans="1:24" ht="75" x14ac:dyDescent="0.25">
      <c r="A59" s="4">
        <v>401</v>
      </c>
      <c r="B59" s="4"/>
      <c r="C59" s="4" t="s">
        <v>202</v>
      </c>
      <c r="D59" s="4" t="s">
        <v>38</v>
      </c>
      <c r="E59" s="4" t="s">
        <v>115</v>
      </c>
      <c r="F59" s="4" t="s">
        <v>40</v>
      </c>
      <c r="G59" s="6">
        <v>3</v>
      </c>
      <c r="H59" s="4">
        <v>4285</v>
      </c>
      <c r="I59" s="4">
        <v>2015</v>
      </c>
      <c r="J59" s="4" t="s">
        <v>23</v>
      </c>
      <c r="K59" s="4" t="s">
        <v>24</v>
      </c>
      <c r="L59" s="5">
        <v>42494</v>
      </c>
      <c r="M59" s="4" t="s">
        <v>201</v>
      </c>
      <c r="N59" s="4"/>
      <c r="O59" s="4" t="s">
        <v>27</v>
      </c>
      <c r="P59" s="4" t="s">
        <v>28</v>
      </c>
      <c r="Q59" s="4" t="s">
        <v>28</v>
      </c>
      <c r="R59" s="4">
        <v>1</v>
      </c>
      <c r="S59" s="4">
        <v>4</v>
      </c>
      <c r="T59" s="4" t="s">
        <v>270</v>
      </c>
      <c r="U59" s="4" t="s">
        <v>270</v>
      </c>
      <c r="V59" s="4" t="s">
        <v>29</v>
      </c>
      <c r="W59" s="15" t="s">
        <v>348</v>
      </c>
      <c r="X59" s="4"/>
    </row>
    <row r="60" spans="1:24" ht="75" x14ac:dyDescent="0.25">
      <c r="A60" s="4">
        <v>402</v>
      </c>
      <c r="B60" s="4"/>
      <c r="C60" s="4" t="s">
        <v>175</v>
      </c>
      <c r="D60" s="4" t="s">
        <v>32</v>
      </c>
      <c r="E60" s="4" t="s">
        <v>176</v>
      </c>
      <c r="F60" s="4" t="s">
        <v>485</v>
      </c>
      <c r="G60" s="6">
        <v>3</v>
      </c>
      <c r="H60" s="4">
        <v>1231</v>
      </c>
      <c r="I60" s="4">
        <v>2015</v>
      </c>
      <c r="J60" s="4" t="s">
        <v>45</v>
      </c>
      <c r="K60" s="4" t="s">
        <v>24</v>
      </c>
      <c r="L60" s="5">
        <v>42356</v>
      </c>
      <c r="M60" s="4" t="s">
        <v>203</v>
      </c>
      <c r="N60" s="4"/>
      <c r="O60" s="4" t="s">
        <v>485</v>
      </c>
      <c r="P60" s="4" t="s">
        <v>28</v>
      </c>
      <c r="Q60" s="4" t="s">
        <v>28</v>
      </c>
      <c r="R60" s="4">
        <v>3</v>
      </c>
      <c r="S60" s="4">
        <v>12</v>
      </c>
      <c r="T60" s="4" t="s">
        <v>270</v>
      </c>
      <c r="U60" s="4" t="s">
        <v>270</v>
      </c>
      <c r="V60" s="4" t="s">
        <v>29</v>
      </c>
      <c r="W60" s="15" t="s">
        <v>349</v>
      </c>
      <c r="X60" s="4" t="s">
        <v>547</v>
      </c>
    </row>
    <row r="61" spans="1:24" ht="75" x14ac:dyDescent="0.25">
      <c r="A61" s="4">
        <v>403</v>
      </c>
      <c r="B61" s="7"/>
      <c r="C61" s="4" t="s">
        <v>177</v>
      </c>
      <c r="D61" s="4" t="s">
        <v>149</v>
      </c>
      <c r="E61" s="4" t="s">
        <v>178</v>
      </c>
      <c r="F61" s="4" t="s">
        <v>40</v>
      </c>
      <c r="G61" s="6">
        <v>3</v>
      </c>
      <c r="H61" s="4">
        <v>3823</v>
      </c>
      <c r="I61" s="4">
        <v>2016</v>
      </c>
      <c r="J61" s="4" t="s">
        <v>45</v>
      </c>
      <c r="K61" s="4" t="s">
        <v>24</v>
      </c>
      <c r="L61" s="5">
        <v>42765</v>
      </c>
      <c r="M61" s="4" t="s">
        <v>203</v>
      </c>
      <c r="N61" s="4" t="s">
        <v>26</v>
      </c>
      <c r="O61" s="4" t="s">
        <v>293</v>
      </c>
      <c r="P61" s="4" t="s">
        <v>28</v>
      </c>
      <c r="Q61" s="4" t="s">
        <v>28</v>
      </c>
      <c r="R61" s="4">
        <v>3</v>
      </c>
      <c r="S61" s="4">
        <v>365</v>
      </c>
      <c r="T61" s="4" t="s">
        <v>270</v>
      </c>
      <c r="U61" s="4" t="s">
        <v>270</v>
      </c>
      <c r="V61" s="4" t="s">
        <v>29</v>
      </c>
      <c r="W61" s="15" t="s">
        <v>350</v>
      </c>
      <c r="X61" s="4"/>
    </row>
    <row r="62" spans="1:24" ht="60" x14ac:dyDescent="0.25">
      <c r="A62" s="4">
        <v>404</v>
      </c>
      <c r="B62" s="7"/>
      <c r="C62" s="4" t="s">
        <v>179</v>
      </c>
      <c r="D62" s="4" t="s">
        <v>119</v>
      </c>
      <c r="E62" s="4" t="s">
        <v>180</v>
      </c>
      <c r="F62" s="4" t="s">
        <v>181</v>
      </c>
      <c r="G62" s="6">
        <v>3</v>
      </c>
      <c r="H62" s="4">
        <v>256</v>
      </c>
      <c r="I62" s="4">
        <v>2016</v>
      </c>
      <c r="J62" s="4" t="s">
        <v>23</v>
      </c>
      <c r="K62" s="4" t="s">
        <v>24</v>
      </c>
      <c r="L62" s="5">
        <v>43357</v>
      </c>
      <c r="M62" s="4" t="s">
        <v>204</v>
      </c>
      <c r="N62" s="4"/>
      <c r="O62" s="4" t="s">
        <v>27</v>
      </c>
      <c r="P62" s="4" t="s">
        <v>28</v>
      </c>
      <c r="Q62" s="4" t="s">
        <v>270</v>
      </c>
      <c r="R62" s="4">
        <v>1</v>
      </c>
      <c r="S62" s="4">
        <v>12</v>
      </c>
      <c r="T62" s="4" t="s">
        <v>270</v>
      </c>
      <c r="U62" s="4" t="s">
        <v>270</v>
      </c>
      <c r="V62" s="4" t="s">
        <v>29</v>
      </c>
      <c r="W62" s="15" t="s">
        <v>351</v>
      </c>
      <c r="X62" s="4"/>
    </row>
    <row r="63" spans="1:24" ht="45" x14ac:dyDescent="0.25">
      <c r="A63" s="4">
        <v>405</v>
      </c>
      <c r="B63" s="7"/>
      <c r="C63" s="4" t="s">
        <v>205</v>
      </c>
      <c r="D63" s="4" t="s">
        <v>43</v>
      </c>
      <c r="E63" s="4" t="s">
        <v>182</v>
      </c>
      <c r="F63" s="4" t="s">
        <v>101</v>
      </c>
      <c r="G63" s="6">
        <v>3</v>
      </c>
      <c r="H63" s="4">
        <v>3166</v>
      </c>
      <c r="I63" s="4">
        <v>2015</v>
      </c>
      <c r="J63" s="4" t="s">
        <v>23</v>
      </c>
      <c r="K63" s="4" t="s">
        <v>24</v>
      </c>
      <c r="L63" s="5">
        <v>43091</v>
      </c>
      <c r="M63" s="4" t="s">
        <v>183</v>
      </c>
      <c r="N63" s="4"/>
      <c r="O63" s="4" t="s">
        <v>27</v>
      </c>
      <c r="P63" s="4" t="s">
        <v>28</v>
      </c>
      <c r="Q63" s="4" t="s">
        <v>28</v>
      </c>
      <c r="R63" s="4">
        <v>4</v>
      </c>
      <c r="S63" s="4">
        <v>12</v>
      </c>
      <c r="T63" s="4" t="s">
        <v>270</v>
      </c>
      <c r="U63" s="4" t="s">
        <v>270</v>
      </c>
      <c r="V63" s="4" t="s">
        <v>29</v>
      </c>
      <c r="W63" s="15" t="s">
        <v>352</v>
      </c>
      <c r="X63" s="4"/>
    </row>
    <row r="64" spans="1:24" ht="81.75" customHeight="1" x14ac:dyDescent="0.25">
      <c r="A64" s="4">
        <v>406</v>
      </c>
      <c r="B64" s="4" t="s">
        <v>184</v>
      </c>
      <c r="C64" s="4" t="s">
        <v>493</v>
      </c>
      <c r="D64" s="4" t="s">
        <v>32</v>
      </c>
      <c r="E64" s="4" t="s">
        <v>185</v>
      </c>
      <c r="F64" s="4" t="s">
        <v>536</v>
      </c>
      <c r="G64" s="6">
        <v>3</v>
      </c>
      <c r="H64" s="4">
        <v>1885</v>
      </c>
      <c r="I64" s="4">
        <v>2018</v>
      </c>
      <c r="J64" s="4" t="s">
        <v>45</v>
      </c>
      <c r="K64" s="4" t="s">
        <v>24</v>
      </c>
      <c r="L64" s="5">
        <v>43304</v>
      </c>
      <c r="M64" s="4" t="s">
        <v>490</v>
      </c>
      <c r="N64" s="4"/>
      <c r="O64" s="4" t="s">
        <v>27</v>
      </c>
      <c r="P64" s="4" t="s">
        <v>28</v>
      </c>
      <c r="Q64" s="4" t="s">
        <v>270</v>
      </c>
      <c r="R64" s="4">
        <v>1</v>
      </c>
      <c r="S64" s="4">
        <v>365</v>
      </c>
      <c r="T64" s="4" t="s">
        <v>270</v>
      </c>
      <c r="U64" s="4" t="s">
        <v>270</v>
      </c>
      <c r="V64" s="4" t="s">
        <v>29</v>
      </c>
      <c r="W64" s="15" t="s">
        <v>353</v>
      </c>
      <c r="X64" s="4"/>
    </row>
    <row r="65" spans="1:24" ht="90" x14ac:dyDescent="0.25">
      <c r="A65" s="4">
        <v>407</v>
      </c>
      <c r="B65" s="4"/>
      <c r="C65" s="4" t="s">
        <v>212</v>
      </c>
      <c r="D65" s="4" t="s">
        <v>149</v>
      </c>
      <c r="E65" s="4" t="s">
        <v>156</v>
      </c>
      <c r="F65" s="4" t="s">
        <v>40</v>
      </c>
      <c r="G65" s="6">
        <v>3</v>
      </c>
      <c r="H65" s="4">
        <v>1838</v>
      </c>
      <c r="I65" s="4">
        <v>2019</v>
      </c>
      <c r="J65" s="4" t="s">
        <v>23</v>
      </c>
      <c r="K65" s="4" t="s">
        <v>24</v>
      </c>
      <c r="L65" s="5">
        <v>43655</v>
      </c>
      <c r="M65" s="4" t="s">
        <v>583</v>
      </c>
      <c r="N65" s="4"/>
      <c r="O65" s="4" t="s">
        <v>27</v>
      </c>
      <c r="P65" s="4" t="s">
        <v>28</v>
      </c>
      <c r="Q65" s="4" t="s">
        <v>28</v>
      </c>
      <c r="R65" s="4">
        <v>1</v>
      </c>
      <c r="S65" s="4">
        <v>52</v>
      </c>
      <c r="T65" s="4" t="s">
        <v>270</v>
      </c>
      <c r="U65" s="4" t="s">
        <v>270</v>
      </c>
      <c r="V65" s="4" t="s">
        <v>29</v>
      </c>
      <c r="W65" s="15" t="s">
        <v>354</v>
      </c>
      <c r="X65" s="4" t="s">
        <v>584</v>
      </c>
    </row>
    <row r="66" spans="1:24" s="2" customFormat="1" ht="60" x14ac:dyDescent="0.25">
      <c r="A66" s="4">
        <v>408</v>
      </c>
      <c r="B66" s="4"/>
      <c r="C66" s="4" t="s">
        <v>213</v>
      </c>
      <c r="D66" s="4" t="s">
        <v>32</v>
      </c>
      <c r="E66" s="4" t="s">
        <v>92</v>
      </c>
      <c r="F66" s="4" t="s">
        <v>93</v>
      </c>
      <c r="G66" s="6">
        <v>3</v>
      </c>
      <c r="H66" s="4">
        <v>6346</v>
      </c>
      <c r="I66" s="4">
        <v>2016</v>
      </c>
      <c r="J66" s="4" t="s">
        <v>23</v>
      </c>
      <c r="K66" s="4" t="s">
        <v>24</v>
      </c>
      <c r="L66" s="5">
        <v>42723</v>
      </c>
      <c r="M66" s="4" t="s">
        <v>94</v>
      </c>
      <c r="N66" s="4"/>
      <c r="O66" s="4" t="s">
        <v>27</v>
      </c>
      <c r="P66" s="4" t="s">
        <v>28</v>
      </c>
      <c r="Q66" s="4" t="s">
        <v>28</v>
      </c>
      <c r="R66" s="4">
        <v>3</v>
      </c>
      <c r="S66" s="4">
        <v>12</v>
      </c>
      <c r="T66" s="4" t="s">
        <v>270</v>
      </c>
      <c r="U66" s="4" t="s">
        <v>270</v>
      </c>
      <c r="V66" s="4" t="s">
        <v>29</v>
      </c>
      <c r="W66" s="15" t="s">
        <v>355</v>
      </c>
      <c r="X66" s="4"/>
    </row>
    <row r="67" spans="1:24" s="2" customFormat="1" ht="90" x14ac:dyDescent="0.25">
      <c r="A67" s="4">
        <v>409</v>
      </c>
      <c r="B67" s="4"/>
      <c r="C67" s="4" t="s">
        <v>236</v>
      </c>
      <c r="D67" s="4" t="s">
        <v>32</v>
      </c>
      <c r="E67" s="4" t="s">
        <v>92</v>
      </c>
      <c r="F67" s="4" t="s">
        <v>93</v>
      </c>
      <c r="G67" s="6">
        <v>3</v>
      </c>
      <c r="H67" s="4">
        <v>6348</v>
      </c>
      <c r="I67" s="4">
        <v>2016</v>
      </c>
      <c r="J67" s="4" t="s">
        <v>241</v>
      </c>
      <c r="K67" s="4" t="s">
        <v>24</v>
      </c>
      <c r="L67" s="5">
        <v>42723</v>
      </c>
      <c r="M67" s="4" t="s">
        <v>237</v>
      </c>
      <c r="N67" s="4" t="s">
        <v>161</v>
      </c>
      <c r="O67" s="4" t="s">
        <v>27</v>
      </c>
      <c r="P67" s="4" t="s">
        <v>28</v>
      </c>
      <c r="Q67" s="4" t="s">
        <v>28</v>
      </c>
      <c r="R67" s="4">
        <v>3</v>
      </c>
      <c r="S67" s="4" t="s">
        <v>415</v>
      </c>
      <c r="T67" s="4" t="s">
        <v>270</v>
      </c>
      <c r="U67" s="4" t="s">
        <v>270</v>
      </c>
      <c r="V67" s="4" t="s">
        <v>29</v>
      </c>
      <c r="W67" s="15" t="s">
        <v>356</v>
      </c>
      <c r="X67" s="4"/>
    </row>
    <row r="68" spans="1:24" s="30" customFormat="1" ht="75" x14ac:dyDescent="0.25">
      <c r="A68" s="8">
        <v>410</v>
      </c>
      <c r="B68" s="8"/>
      <c r="C68" s="4" t="s">
        <v>298</v>
      </c>
      <c r="D68" s="8" t="s">
        <v>38</v>
      </c>
      <c r="E68" s="4" t="s">
        <v>214</v>
      </c>
      <c r="F68" s="4" t="s">
        <v>117</v>
      </c>
      <c r="G68" s="14">
        <v>3</v>
      </c>
      <c r="H68" s="8">
        <v>4005</v>
      </c>
      <c r="I68" s="8">
        <v>2016</v>
      </c>
      <c r="J68" s="8" t="s">
        <v>238</v>
      </c>
      <c r="K68" s="4" t="s">
        <v>24</v>
      </c>
      <c r="L68" s="14" t="s">
        <v>215</v>
      </c>
      <c r="M68" s="8" t="s">
        <v>216</v>
      </c>
      <c r="N68" s="8"/>
      <c r="O68" s="8" t="s">
        <v>27</v>
      </c>
      <c r="P68" s="8" t="s">
        <v>28</v>
      </c>
      <c r="Q68" s="8" t="s">
        <v>28</v>
      </c>
      <c r="R68" s="8">
        <v>1</v>
      </c>
      <c r="S68" s="8">
        <v>12</v>
      </c>
      <c r="T68" s="4" t="s">
        <v>270</v>
      </c>
      <c r="U68" s="4" t="s">
        <v>270</v>
      </c>
      <c r="V68" s="8" t="s">
        <v>29</v>
      </c>
      <c r="W68" s="15" t="s">
        <v>357</v>
      </c>
      <c r="X68" s="4"/>
    </row>
    <row r="69" spans="1:24" s="30" customFormat="1" ht="75" x14ac:dyDescent="0.25">
      <c r="A69" s="8">
        <v>411</v>
      </c>
      <c r="B69" s="8"/>
      <c r="C69" s="4" t="s">
        <v>217</v>
      </c>
      <c r="D69" s="8" t="s">
        <v>38</v>
      </c>
      <c r="E69" s="4" t="s">
        <v>214</v>
      </c>
      <c r="F69" s="4" t="s">
        <v>117</v>
      </c>
      <c r="G69" s="14">
        <v>3</v>
      </c>
      <c r="H69" s="8">
        <v>6057</v>
      </c>
      <c r="I69" s="8">
        <v>2016</v>
      </c>
      <c r="J69" s="8" t="s">
        <v>238</v>
      </c>
      <c r="K69" s="4" t="s">
        <v>24</v>
      </c>
      <c r="L69" s="14" t="s">
        <v>239</v>
      </c>
      <c r="M69" s="8" t="s">
        <v>218</v>
      </c>
      <c r="N69" s="8"/>
      <c r="O69" s="8" t="s">
        <v>27</v>
      </c>
      <c r="P69" s="8" t="s">
        <v>28</v>
      </c>
      <c r="Q69" s="8" t="s">
        <v>28</v>
      </c>
      <c r="R69" s="8">
        <v>1</v>
      </c>
      <c r="S69" s="8">
        <v>12</v>
      </c>
      <c r="T69" s="4" t="s">
        <v>28</v>
      </c>
      <c r="U69" s="4" t="s">
        <v>270</v>
      </c>
      <c r="V69" s="8" t="s">
        <v>29</v>
      </c>
      <c r="W69" s="15" t="s">
        <v>358</v>
      </c>
      <c r="X69" s="4"/>
    </row>
    <row r="70" spans="1:24" s="30" customFormat="1" ht="90" x14ac:dyDescent="0.25">
      <c r="A70" s="8">
        <v>412</v>
      </c>
      <c r="B70" s="8"/>
      <c r="C70" s="4" t="s">
        <v>219</v>
      </c>
      <c r="D70" s="4" t="s">
        <v>32</v>
      </c>
      <c r="E70" s="4" t="s">
        <v>92</v>
      </c>
      <c r="F70" s="4" t="s">
        <v>93</v>
      </c>
      <c r="G70" s="14">
        <v>3</v>
      </c>
      <c r="H70" s="8">
        <v>257</v>
      </c>
      <c r="I70" s="8">
        <v>2016</v>
      </c>
      <c r="J70" s="4" t="s">
        <v>241</v>
      </c>
      <c r="K70" s="4" t="s">
        <v>24</v>
      </c>
      <c r="L70" s="5">
        <v>42723</v>
      </c>
      <c r="M70" s="8" t="s">
        <v>126</v>
      </c>
      <c r="N70" s="8" t="s">
        <v>220</v>
      </c>
      <c r="O70" s="8" t="s">
        <v>27</v>
      </c>
      <c r="P70" s="8" t="s">
        <v>28</v>
      </c>
      <c r="Q70" s="8" t="s">
        <v>28</v>
      </c>
      <c r="R70" s="8">
        <v>3</v>
      </c>
      <c r="S70" s="8">
        <v>4</v>
      </c>
      <c r="T70" s="4" t="s">
        <v>270</v>
      </c>
      <c r="U70" s="4" t="s">
        <v>270</v>
      </c>
      <c r="V70" s="8" t="s">
        <v>29</v>
      </c>
      <c r="W70" s="15" t="s">
        <v>359</v>
      </c>
      <c r="X70" s="4"/>
    </row>
    <row r="71" spans="1:24" s="30" customFormat="1" ht="126" customHeight="1" x14ac:dyDescent="0.25">
      <c r="A71" s="8">
        <v>413</v>
      </c>
      <c r="B71" s="8"/>
      <c r="C71" s="4" t="s">
        <v>240</v>
      </c>
      <c r="D71" s="4" t="s">
        <v>32</v>
      </c>
      <c r="E71" s="4" t="s">
        <v>92</v>
      </c>
      <c r="F71" s="4" t="s">
        <v>93</v>
      </c>
      <c r="G71" s="14">
        <v>3</v>
      </c>
      <c r="H71" s="8">
        <v>3460</v>
      </c>
      <c r="I71" s="8">
        <v>2015</v>
      </c>
      <c r="J71" s="4" t="s">
        <v>241</v>
      </c>
      <c r="K71" s="8" t="s">
        <v>28</v>
      </c>
      <c r="L71" s="5">
        <v>42723</v>
      </c>
      <c r="M71" s="8" t="s">
        <v>221</v>
      </c>
      <c r="N71" s="8"/>
      <c r="O71" s="8" t="s">
        <v>27</v>
      </c>
      <c r="P71" s="8" t="s">
        <v>28</v>
      </c>
      <c r="Q71" s="8" t="s">
        <v>28</v>
      </c>
      <c r="R71" s="8">
        <v>4</v>
      </c>
      <c r="S71" s="8">
        <v>12</v>
      </c>
      <c r="T71" s="4" t="s">
        <v>270</v>
      </c>
      <c r="U71" s="4" t="s">
        <v>270</v>
      </c>
      <c r="V71" s="8" t="s">
        <v>29</v>
      </c>
      <c r="W71" s="15" t="s">
        <v>360</v>
      </c>
      <c r="X71" s="4"/>
    </row>
    <row r="72" spans="1:24" s="30" customFormat="1" ht="45" x14ac:dyDescent="0.25">
      <c r="A72" s="4">
        <v>414</v>
      </c>
      <c r="B72" s="8"/>
      <c r="C72" s="4" t="s">
        <v>222</v>
      </c>
      <c r="D72" s="4" t="s">
        <v>32</v>
      </c>
      <c r="E72" s="4" t="s">
        <v>92</v>
      </c>
      <c r="F72" s="4" t="s">
        <v>93</v>
      </c>
      <c r="G72" s="14">
        <v>3</v>
      </c>
      <c r="H72" s="8">
        <v>2233</v>
      </c>
      <c r="I72" s="8">
        <v>2015</v>
      </c>
      <c r="J72" s="4" t="s">
        <v>241</v>
      </c>
      <c r="K72" s="4" t="s">
        <v>24</v>
      </c>
      <c r="L72" s="5">
        <v>42723</v>
      </c>
      <c r="M72" s="8" t="s">
        <v>223</v>
      </c>
      <c r="N72" s="8"/>
      <c r="O72" s="8" t="s">
        <v>27</v>
      </c>
      <c r="P72" s="8" t="s">
        <v>28</v>
      </c>
      <c r="Q72" s="8" t="s">
        <v>28</v>
      </c>
      <c r="R72" s="8">
        <v>3</v>
      </c>
      <c r="S72" s="8">
        <v>1</v>
      </c>
      <c r="T72" s="4" t="s">
        <v>28</v>
      </c>
      <c r="U72" s="4" t="s">
        <v>270</v>
      </c>
      <c r="V72" s="8" t="s">
        <v>29</v>
      </c>
      <c r="W72" s="15" t="s">
        <v>361</v>
      </c>
      <c r="X72" s="4"/>
    </row>
    <row r="73" spans="1:24" s="30" customFormat="1" ht="45" x14ac:dyDescent="0.25">
      <c r="A73" s="4">
        <v>415</v>
      </c>
      <c r="B73" s="8"/>
      <c r="C73" s="4" t="s">
        <v>225</v>
      </c>
      <c r="D73" s="4" t="s">
        <v>32</v>
      </c>
      <c r="E73" s="4" t="s">
        <v>92</v>
      </c>
      <c r="F73" s="4" t="s">
        <v>93</v>
      </c>
      <c r="G73" s="14">
        <v>3</v>
      </c>
      <c r="H73" s="8">
        <v>373</v>
      </c>
      <c r="I73" s="8">
        <v>2017</v>
      </c>
      <c r="J73" s="8" t="s">
        <v>226</v>
      </c>
      <c r="K73" s="8" t="s">
        <v>24</v>
      </c>
      <c r="L73" s="5">
        <v>43091</v>
      </c>
      <c r="M73" s="8" t="s">
        <v>75</v>
      </c>
      <c r="N73" s="8"/>
      <c r="O73" s="8" t="s">
        <v>27</v>
      </c>
      <c r="P73" s="8" t="s">
        <v>28</v>
      </c>
      <c r="Q73" s="8" t="s">
        <v>28</v>
      </c>
      <c r="R73" s="8">
        <v>3</v>
      </c>
      <c r="S73" s="8">
        <v>1</v>
      </c>
      <c r="T73" s="4" t="s">
        <v>28</v>
      </c>
      <c r="U73" s="4" t="s">
        <v>270</v>
      </c>
      <c r="V73" s="8" t="s">
        <v>29</v>
      </c>
      <c r="W73" s="15" t="s">
        <v>362</v>
      </c>
      <c r="X73" s="4"/>
    </row>
    <row r="74" spans="1:24" ht="200.25" customHeight="1" x14ac:dyDescent="0.25">
      <c r="A74" s="4">
        <v>416</v>
      </c>
      <c r="B74" s="8"/>
      <c r="C74" s="4" t="s">
        <v>294</v>
      </c>
      <c r="D74" s="4" t="s">
        <v>32</v>
      </c>
      <c r="E74" s="4" t="s">
        <v>92</v>
      </c>
      <c r="F74" s="4" t="s">
        <v>485</v>
      </c>
      <c r="G74" s="6" t="s">
        <v>266</v>
      </c>
      <c r="H74" s="6" t="s">
        <v>229</v>
      </c>
      <c r="I74" s="8" t="s">
        <v>230</v>
      </c>
      <c r="J74" s="4" t="s">
        <v>45</v>
      </c>
      <c r="K74" s="4" t="s">
        <v>24</v>
      </c>
      <c r="L74" s="5">
        <v>43090</v>
      </c>
      <c r="M74" s="8" t="s">
        <v>242</v>
      </c>
      <c r="N74" s="8"/>
      <c r="O74" s="8" t="s">
        <v>485</v>
      </c>
      <c r="P74" s="8" t="s">
        <v>28</v>
      </c>
      <c r="Q74" s="8" t="s">
        <v>28</v>
      </c>
      <c r="R74" s="8">
        <v>3</v>
      </c>
      <c r="S74" s="8">
        <v>12</v>
      </c>
      <c r="T74" s="4" t="s">
        <v>270</v>
      </c>
      <c r="U74" s="4" t="s">
        <v>270</v>
      </c>
      <c r="V74" s="8" t="s">
        <v>29</v>
      </c>
      <c r="W74" s="15" t="s">
        <v>363</v>
      </c>
      <c r="X74" s="4"/>
    </row>
    <row r="75" spans="1:24" ht="345.75" customHeight="1" x14ac:dyDescent="0.25">
      <c r="A75" s="4">
        <v>417</v>
      </c>
      <c r="B75" s="4"/>
      <c r="C75" s="4" t="s">
        <v>227</v>
      </c>
      <c r="D75" s="4" t="s">
        <v>32</v>
      </c>
      <c r="E75" s="4" t="s">
        <v>92</v>
      </c>
      <c r="F75" s="4" t="s">
        <v>485</v>
      </c>
      <c r="G75" s="6">
        <v>3</v>
      </c>
      <c r="H75" s="4">
        <v>654</v>
      </c>
      <c r="I75" s="4">
        <v>2014</v>
      </c>
      <c r="J75" s="4" t="s">
        <v>23</v>
      </c>
      <c r="K75" s="4" t="s">
        <v>24</v>
      </c>
      <c r="L75" s="5">
        <v>42723</v>
      </c>
      <c r="M75" s="4" t="s">
        <v>75</v>
      </c>
      <c r="N75" s="4" t="s">
        <v>26</v>
      </c>
      <c r="O75" s="4" t="s">
        <v>27</v>
      </c>
      <c r="P75" s="4" t="s">
        <v>28</v>
      </c>
      <c r="Q75" s="4" t="s">
        <v>28</v>
      </c>
      <c r="R75" s="4">
        <v>3</v>
      </c>
      <c r="S75" s="4">
        <v>12</v>
      </c>
      <c r="T75" s="4" t="s">
        <v>28</v>
      </c>
      <c r="U75" s="4" t="s">
        <v>270</v>
      </c>
      <c r="V75" s="4" t="s">
        <v>29</v>
      </c>
      <c r="W75" s="15" t="s">
        <v>364</v>
      </c>
      <c r="X75" s="4"/>
    </row>
    <row r="76" spans="1:24" ht="78" customHeight="1" x14ac:dyDescent="0.25">
      <c r="A76" s="4">
        <v>418</v>
      </c>
      <c r="B76" s="4"/>
      <c r="C76" s="4" t="s">
        <v>228</v>
      </c>
      <c r="D76" s="4" t="s">
        <v>20</v>
      </c>
      <c r="E76" s="4" t="s">
        <v>100</v>
      </c>
      <c r="F76" s="4" t="s">
        <v>101</v>
      </c>
      <c r="G76" s="6">
        <v>3</v>
      </c>
      <c r="H76" s="4">
        <v>1692</v>
      </c>
      <c r="I76" s="4">
        <v>2017</v>
      </c>
      <c r="J76" s="4" t="s">
        <v>45</v>
      </c>
      <c r="K76" s="4" t="s">
        <v>24</v>
      </c>
      <c r="L76" s="5">
        <v>43089</v>
      </c>
      <c r="M76" s="4" t="s">
        <v>146</v>
      </c>
      <c r="N76" s="4" t="s">
        <v>495</v>
      </c>
      <c r="O76" s="4" t="s">
        <v>27</v>
      </c>
      <c r="P76" s="4" t="s">
        <v>28</v>
      </c>
      <c r="Q76" s="4" t="s">
        <v>28</v>
      </c>
      <c r="R76" s="4">
        <v>1</v>
      </c>
      <c r="S76" s="4">
        <v>12</v>
      </c>
      <c r="T76" s="4" t="s">
        <v>270</v>
      </c>
      <c r="U76" s="4" t="s">
        <v>270</v>
      </c>
      <c r="V76" s="4" t="s">
        <v>29</v>
      </c>
      <c r="W76" s="15" t="s">
        <v>365</v>
      </c>
      <c r="X76" s="4"/>
    </row>
    <row r="77" spans="1:24" ht="118.5" customHeight="1" x14ac:dyDescent="0.25">
      <c r="A77" s="4">
        <v>419</v>
      </c>
      <c r="B77" s="4"/>
      <c r="C77" s="4" t="s">
        <v>243</v>
      </c>
      <c r="D77" s="4" t="s">
        <v>32</v>
      </c>
      <c r="E77" s="4" t="s">
        <v>92</v>
      </c>
      <c r="F77" s="4" t="s">
        <v>93</v>
      </c>
      <c r="G77" s="6">
        <v>7</v>
      </c>
      <c r="H77" s="6" t="s">
        <v>244</v>
      </c>
      <c r="I77" s="4">
        <v>2017</v>
      </c>
      <c r="J77" s="4" t="s">
        <v>241</v>
      </c>
      <c r="K77" s="4" t="s">
        <v>24</v>
      </c>
      <c r="L77" s="5">
        <v>42870</v>
      </c>
      <c r="M77" s="4" t="s">
        <v>126</v>
      </c>
      <c r="N77" s="4"/>
      <c r="O77" s="4" t="s">
        <v>27</v>
      </c>
      <c r="P77" s="4" t="s">
        <v>28</v>
      </c>
      <c r="Q77" s="4" t="s">
        <v>28</v>
      </c>
      <c r="R77" s="4">
        <v>3</v>
      </c>
      <c r="S77" s="4">
        <v>1</v>
      </c>
      <c r="T77" s="4" t="s">
        <v>270</v>
      </c>
      <c r="U77" s="4" t="s">
        <v>270</v>
      </c>
      <c r="V77" s="4" t="s">
        <v>29</v>
      </c>
      <c r="W77" s="15" t="s">
        <v>366</v>
      </c>
      <c r="X77" s="4"/>
    </row>
    <row r="78" spans="1:24" ht="75" x14ac:dyDescent="0.25">
      <c r="A78" s="4">
        <v>420</v>
      </c>
      <c r="B78" s="4"/>
      <c r="C78" s="4" t="s">
        <v>250</v>
      </c>
      <c r="D78" s="4" t="s">
        <v>38</v>
      </c>
      <c r="E78" s="4" t="s">
        <v>115</v>
      </c>
      <c r="F78" s="4" t="s">
        <v>40</v>
      </c>
      <c r="G78" s="6">
        <v>3</v>
      </c>
      <c r="H78" s="4">
        <v>1997</v>
      </c>
      <c r="I78" s="4">
        <v>2017</v>
      </c>
      <c r="J78" s="4" t="s">
        <v>23</v>
      </c>
      <c r="K78" s="4" t="s">
        <v>24</v>
      </c>
      <c r="L78" s="6" t="s">
        <v>251</v>
      </c>
      <c r="M78" s="4" t="s">
        <v>201</v>
      </c>
      <c r="N78" s="4"/>
      <c r="O78" s="4" t="s">
        <v>27</v>
      </c>
      <c r="P78" s="4" t="s">
        <v>28</v>
      </c>
      <c r="Q78" s="4" t="s">
        <v>28</v>
      </c>
      <c r="R78" s="4">
        <v>1</v>
      </c>
      <c r="S78" s="4">
        <v>1</v>
      </c>
      <c r="T78" s="4" t="s">
        <v>270</v>
      </c>
      <c r="U78" s="4" t="s">
        <v>270</v>
      </c>
      <c r="V78" s="4" t="s">
        <v>29</v>
      </c>
      <c r="W78" s="15" t="s">
        <v>367</v>
      </c>
      <c r="X78" s="4"/>
    </row>
    <row r="79" spans="1:24" ht="45" x14ac:dyDescent="0.25">
      <c r="A79" s="4">
        <v>421</v>
      </c>
      <c r="B79" s="4"/>
      <c r="C79" s="4" t="s">
        <v>247</v>
      </c>
      <c r="D79" s="4" t="s">
        <v>20</v>
      </c>
      <c r="E79" s="4" t="s">
        <v>248</v>
      </c>
      <c r="F79" s="4" t="s">
        <v>181</v>
      </c>
      <c r="G79" s="6">
        <v>3</v>
      </c>
      <c r="H79" s="4">
        <v>1379</v>
      </c>
      <c r="I79" s="4">
        <v>2015</v>
      </c>
      <c r="J79" s="4" t="s">
        <v>23</v>
      </c>
      <c r="K79" s="4" t="s">
        <v>24</v>
      </c>
      <c r="L79" s="6" t="s">
        <v>249</v>
      </c>
      <c r="M79" s="4" t="s">
        <v>75</v>
      </c>
      <c r="N79" s="4"/>
      <c r="O79" s="4" t="s">
        <v>27</v>
      </c>
      <c r="P79" s="4" t="s">
        <v>28</v>
      </c>
      <c r="Q79" s="4" t="s">
        <v>28</v>
      </c>
      <c r="R79" s="4">
        <v>1</v>
      </c>
      <c r="S79" s="4">
        <v>4</v>
      </c>
      <c r="T79" s="4" t="s">
        <v>270</v>
      </c>
      <c r="U79" s="4" t="s">
        <v>270</v>
      </c>
      <c r="V79" s="4" t="s">
        <v>29</v>
      </c>
      <c r="W79" s="15" t="s">
        <v>368</v>
      </c>
      <c r="X79" s="4"/>
    </row>
    <row r="80" spans="1:24" ht="45" x14ac:dyDescent="0.25">
      <c r="A80" s="4">
        <v>422</v>
      </c>
      <c r="B80" s="4"/>
      <c r="C80" s="4" t="s">
        <v>245</v>
      </c>
      <c r="D80" s="4" t="s">
        <v>32</v>
      </c>
      <c r="E80" s="4" t="s">
        <v>246</v>
      </c>
      <c r="F80" s="4" t="s">
        <v>93</v>
      </c>
      <c r="G80" s="6">
        <v>3</v>
      </c>
      <c r="H80" s="4">
        <v>6411</v>
      </c>
      <c r="I80" s="4">
        <v>2016</v>
      </c>
      <c r="J80" s="4" t="s">
        <v>23</v>
      </c>
      <c r="K80" s="4" t="s">
        <v>24</v>
      </c>
      <c r="L80" s="6" t="s">
        <v>524</v>
      </c>
      <c r="M80" s="4" t="s">
        <v>75</v>
      </c>
      <c r="N80" s="4"/>
      <c r="O80" s="4" t="s">
        <v>27</v>
      </c>
      <c r="P80" s="4" t="s">
        <v>28</v>
      </c>
      <c r="Q80" s="4" t="s">
        <v>28</v>
      </c>
      <c r="R80" s="4">
        <v>3</v>
      </c>
      <c r="S80" s="4">
        <v>1</v>
      </c>
      <c r="T80" s="4" t="s">
        <v>270</v>
      </c>
      <c r="U80" s="4" t="s">
        <v>270</v>
      </c>
      <c r="V80" s="4" t="s">
        <v>29</v>
      </c>
      <c r="W80" s="15" t="s">
        <v>369</v>
      </c>
      <c r="X80" s="4"/>
    </row>
    <row r="81" spans="1:24" ht="45" x14ac:dyDescent="0.25">
      <c r="A81" s="4">
        <v>423</v>
      </c>
      <c r="B81" s="4"/>
      <c r="C81" s="4" t="s">
        <v>260</v>
      </c>
      <c r="D81" s="4" t="s">
        <v>32</v>
      </c>
      <c r="E81" s="4" t="s">
        <v>92</v>
      </c>
      <c r="F81" s="4" t="s">
        <v>485</v>
      </c>
      <c r="G81" s="4">
        <v>3</v>
      </c>
      <c r="H81" s="4">
        <v>4373</v>
      </c>
      <c r="I81" s="4">
        <v>2017</v>
      </c>
      <c r="J81" s="4" t="s">
        <v>226</v>
      </c>
      <c r="K81" s="4" t="s">
        <v>270</v>
      </c>
      <c r="L81" s="6" t="s">
        <v>297</v>
      </c>
      <c r="M81" s="4" t="s">
        <v>261</v>
      </c>
      <c r="N81" s="4" t="s">
        <v>26</v>
      </c>
      <c r="O81" s="4" t="s">
        <v>27</v>
      </c>
      <c r="P81" s="4" t="s">
        <v>28</v>
      </c>
      <c r="Q81" s="4" t="s">
        <v>28</v>
      </c>
      <c r="R81" s="4">
        <v>3</v>
      </c>
      <c r="S81" s="4">
        <v>1</v>
      </c>
      <c r="T81" s="4" t="s">
        <v>270</v>
      </c>
      <c r="U81" s="4" t="s">
        <v>270</v>
      </c>
      <c r="V81" s="4" t="s">
        <v>29</v>
      </c>
      <c r="W81" s="15" t="s">
        <v>370</v>
      </c>
      <c r="X81" s="4"/>
    </row>
    <row r="82" spans="1:24" ht="45" x14ac:dyDescent="0.25">
      <c r="A82" s="4">
        <v>424</v>
      </c>
      <c r="B82" s="4"/>
      <c r="C82" s="4" t="s">
        <v>262</v>
      </c>
      <c r="D82" s="4" t="s">
        <v>32</v>
      </c>
      <c r="E82" s="4" t="s">
        <v>92</v>
      </c>
      <c r="F82" s="4" t="s">
        <v>485</v>
      </c>
      <c r="G82" s="4">
        <v>3</v>
      </c>
      <c r="H82" s="4">
        <v>4373</v>
      </c>
      <c r="I82" s="4">
        <v>2017</v>
      </c>
      <c r="J82" s="4" t="s">
        <v>23</v>
      </c>
      <c r="K82" s="4" t="s">
        <v>270</v>
      </c>
      <c r="L82" s="6" t="s">
        <v>297</v>
      </c>
      <c r="M82" s="4" t="s">
        <v>261</v>
      </c>
      <c r="N82" s="4" t="s">
        <v>26</v>
      </c>
      <c r="O82" s="4" t="s">
        <v>27</v>
      </c>
      <c r="P82" s="4" t="s">
        <v>28</v>
      </c>
      <c r="Q82" s="4" t="s">
        <v>28</v>
      </c>
      <c r="R82" s="4">
        <v>3</v>
      </c>
      <c r="S82" s="4">
        <v>1</v>
      </c>
      <c r="T82" s="4" t="s">
        <v>270</v>
      </c>
      <c r="U82" s="4" t="s">
        <v>270</v>
      </c>
      <c r="V82" s="4" t="s">
        <v>29</v>
      </c>
      <c r="W82" s="15" t="s">
        <v>357</v>
      </c>
      <c r="X82" s="4"/>
    </row>
    <row r="83" spans="1:24" ht="45" x14ac:dyDescent="0.25">
      <c r="A83" s="4">
        <v>425</v>
      </c>
      <c r="B83" s="4" t="s">
        <v>537</v>
      </c>
      <c r="C83" s="4" t="s">
        <v>543</v>
      </c>
      <c r="D83" s="4" t="s">
        <v>32</v>
      </c>
      <c r="E83" s="4" t="s">
        <v>284</v>
      </c>
      <c r="F83" s="4" t="s">
        <v>93</v>
      </c>
      <c r="G83" s="4">
        <v>3</v>
      </c>
      <c r="H83" s="4">
        <v>1479</v>
      </c>
      <c r="I83" s="4">
        <v>2015</v>
      </c>
      <c r="J83" s="4" t="s">
        <v>23</v>
      </c>
      <c r="K83" s="4" t="s">
        <v>270</v>
      </c>
      <c r="L83" s="6" t="s">
        <v>512</v>
      </c>
      <c r="M83" s="4" t="s">
        <v>271</v>
      </c>
      <c r="N83" s="4" t="s">
        <v>289</v>
      </c>
      <c r="O83" s="4" t="s">
        <v>27</v>
      </c>
      <c r="P83" s="4" t="s">
        <v>28</v>
      </c>
      <c r="Q83" s="4" t="s">
        <v>28</v>
      </c>
      <c r="R83" s="4">
        <v>3</v>
      </c>
      <c r="S83" s="4">
        <v>2</v>
      </c>
      <c r="T83" s="4" t="s">
        <v>270</v>
      </c>
      <c r="U83" s="4" t="s">
        <v>270</v>
      </c>
      <c r="V83" s="4" t="s">
        <v>29</v>
      </c>
      <c r="W83" s="15" t="s">
        <v>371</v>
      </c>
      <c r="X83" s="4"/>
    </row>
    <row r="84" spans="1:24" s="3" customFormat="1" ht="88.5" customHeight="1" x14ac:dyDescent="0.25">
      <c r="A84" s="4">
        <v>426</v>
      </c>
      <c r="B84" s="4"/>
      <c r="C84" s="4" t="s">
        <v>288</v>
      </c>
      <c r="D84" s="4" t="s">
        <v>32</v>
      </c>
      <c r="E84" s="4" t="s">
        <v>284</v>
      </c>
      <c r="F84" s="4" t="s">
        <v>93</v>
      </c>
      <c r="G84" s="4">
        <v>3</v>
      </c>
      <c r="H84" s="4">
        <v>1756</v>
      </c>
      <c r="I84" s="4">
        <v>2019</v>
      </c>
      <c r="J84" s="4" t="s">
        <v>572</v>
      </c>
      <c r="K84" s="4" t="s">
        <v>270</v>
      </c>
      <c r="L84" s="6" t="s">
        <v>571</v>
      </c>
      <c r="M84" s="4" t="s">
        <v>573</v>
      </c>
      <c r="N84" s="4" t="s">
        <v>574</v>
      </c>
      <c r="O84" s="4" t="s">
        <v>27</v>
      </c>
      <c r="P84" s="4" t="s">
        <v>28</v>
      </c>
      <c r="Q84" s="4" t="s">
        <v>28</v>
      </c>
      <c r="R84" s="4">
        <v>3</v>
      </c>
      <c r="S84" s="4" t="s">
        <v>575</v>
      </c>
      <c r="T84" s="4" t="s">
        <v>270</v>
      </c>
      <c r="U84" s="4" t="s">
        <v>270</v>
      </c>
      <c r="V84" s="4" t="s">
        <v>29</v>
      </c>
      <c r="W84" s="15" t="s">
        <v>372</v>
      </c>
      <c r="X84" s="4"/>
    </row>
    <row r="85" spans="1:24" s="3" customFormat="1" ht="45" x14ac:dyDescent="0.25">
      <c r="A85" s="4">
        <v>427</v>
      </c>
      <c r="B85" s="4"/>
      <c r="C85" s="4" t="s">
        <v>286</v>
      </c>
      <c r="D85" s="4" t="s">
        <v>32</v>
      </c>
      <c r="E85" s="4" t="s">
        <v>284</v>
      </c>
      <c r="F85" s="4" t="s">
        <v>93</v>
      </c>
      <c r="G85" s="4">
        <v>3</v>
      </c>
      <c r="H85" s="4">
        <v>4834</v>
      </c>
      <c r="I85" s="4">
        <v>2015</v>
      </c>
      <c r="J85" s="4" t="s">
        <v>241</v>
      </c>
      <c r="K85" s="4" t="s">
        <v>270</v>
      </c>
      <c r="L85" s="6" t="s">
        <v>287</v>
      </c>
      <c r="M85" s="4" t="s">
        <v>271</v>
      </c>
      <c r="N85" s="4"/>
      <c r="O85" s="4" t="s">
        <v>27</v>
      </c>
      <c r="P85" s="4" t="s">
        <v>28</v>
      </c>
      <c r="Q85" s="4" t="s">
        <v>28</v>
      </c>
      <c r="R85" s="4">
        <v>3</v>
      </c>
      <c r="S85" s="4" t="s">
        <v>416</v>
      </c>
      <c r="T85" s="4" t="s">
        <v>270</v>
      </c>
      <c r="U85" s="4" t="s">
        <v>270</v>
      </c>
      <c r="V85" s="4" t="s">
        <v>29</v>
      </c>
      <c r="W85" s="15" t="s">
        <v>373</v>
      </c>
      <c r="X85" s="4"/>
    </row>
    <row r="86" spans="1:24" s="3" customFormat="1" ht="45" x14ac:dyDescent="0.25">
      <c r="A86" s="4">
        <v>428</v>
      </c>
      <c r="B86" s="4"/>
      <c r="C86" s="4" t="s">
        <v>283</v>
      </c>
      <c r="D86" s="4" t="s">
        <v>32</v>
      </c>
      <c r="E86" s="4" t="s">
        <v>284</v>
      </c>
      <c r="F86" s="4" t="s">
        <v>93</v>
      </c>
      <c r="G86" s="4">
        <v>4</v>
      </c>
      <c r="H86" s="4">
        <v>28</v>
      </c>
      <c r="I86" s="4">
        <v>2017</v>
      </c>
      <c r="J86" s="4" t="s">
        <v>241</v>
      </c>
      <c r="K86" s="4" t="s">
        <v>270</v>
      </c>
      <c r="L86" s="6" t="s">
        <v>285</v>
      </c>
      <c r="M86" s="4" t="s">
        <v>223</v>
      </c>
      <c r="N86" s="4"/>
      <c r="O86" s="4" t="s">
        <v>27</v>
      </c>
      <c r="P86" s="4" t="s">
        <v>28</v>
      </c>
      <c r="Q86" s="4" t="s">
        <v>28</v>
      </c>
      <c r="R86" s="4">
        <v>4</v>
      </c>
      <c r="S86" s="4">
        <v>1</v>
      </c>
      <c r="T86" s="4" t="s">
        <v>270</v>
      </c>
      <c r="U86" s="4" t="s">
        <v>270</v>
      </c>
      <c r="V86" s="4" t="s">
        <v>29</v>
      </c>
      <c r="W86" s="15" t="s">
        <v>374</v>
      </c>
      <c r="X86" s="4"/>
    </row>
    <row r="87" spans="1:24" s="3" customFormat="1" ht="45" x14ac:dyDescent="0.25">
      <c r="A87" s="4">
        <v>429</v>
      </c>
      <c r="B87" s="4"/>
      <c r="C87" s="4" t="s">
        <v>278</v>
      </c>
      <c r="D87" s="4" t="s">
        <v>149</v>
      </c>
      <c r="E87" s="4" t="s">
        <v>279</v>
      </c>
      <c r="F87" s="4" t="s">
        <v>280</v>
      </c>
      <c r="G87" s="4">
        <v>2</v>
      </c>
      <c r="H87" s="4">
        <v>3003</v>
      </c>
      <c r="I87" s="4">
        <v>2005</v>
      </c>
      <c r="J87" s="4" t="s">
        <v>241</v>
      </c>
      <c r="K87" s="4" t="s">
        <v>270</v>
      </c>
      <c r="L87" s="6" t="s">
        <v>281</v>
      </c>
      <c r="M87" s="4" t="s">
        <v>282</v>
      </c>
      <c r="N87" s="4" t="s">
        <v>161</v>
      </c>
      <c r="O87" s="4" t="s">
        <v>27</v>
      </c>
      <c r="P87" s="4" t="s">
        <v>270</v>
      </c>
      <c r="Q87" s="4" t="s">
        <v>28</v>
      </c>
      <c r="R87" s="4">
        <v>3</v>
      </c>
      <c r="S87" s="4">
        <v>1</v>
      </c>
      <c r="T87" s="4" t="s">
        <v>270</v>
      </c>
      <c r="U87" s="4" t="s">
        <v>270</v>
      </c>
      <c r="V87" s="4" t="s">
        <v>29</v>
      </c>
      <c r="W87" s="15" t="s">
        <v>375</v>
      </c>
      <c r="X87" s="4"/>
    </row>
    <row r="88" spans="1:24" ht="93" customHeight="1" x14ac:dyDescent="0.25">
      <c r="A88" s="4">
        <v>430</v>
      </c>
      <c r="B88" s="4"/>
      <c r="C88" s="4" t="s">
        <v>290</v>
      </c>
      <c r="D88" s="4" t="s">
        <v>32</v>
      </c>
      <c r="E88" s="4" t="s">
        <v>92</v>
      </c>
      <c r="F88" s="4" t="s">
        <v>139</v>
      </c>
      <c r="G88" s="4">
        <v>3</v>
      </c>
      <c r="H88" s="4">
        <v>5514</v>
      </c>
      <c r="I88" s="4">
        <v>2013</v>
      </c>
      <c r="J88" s="4" t="s">
        <v>291</v>
      </c>
      <c r="K88" s="4" t="s">
        <v>28</v>
      </c>
      <c r="L88" s="6" t="s">
        <v>292</v>
      </c>
      <c r="M88" s="4" t="s">
        <v>271</v>
      </c>
      <c r="N88" s="4"/>
      <c r="O88" s="4" t="s">
        <v>27</v>
      </c>
      <c r="P88" s="4" t="s">
        <v>28</v>
      </c>
      <c r="Q88" s="4" t="s">
        <v>28</v>
      </c>
      <c r="R88" s="4">
        <v>3</v>
      </c>
      <c r="S88" s="4">
        <v>365</v>
      </c>
      <c r="T88" s="4" t="s">
        <v>270</v>
      </c>
      <c r="U88" s="4" t="s">
        <v>270</v>
      </c>
      <c r="V88" s="4" t="s">
        <v>29</v>
      </c>
      <c r="W88" s="15" t="s">
        <v>376</v>
      </c>
      <c r="X88" s="4"/>
    </row>
    <row r="89" spans="1:24" s="3" customFormat="1" ht="45" x14ac:dyDescent="0.25">
      <c r="A89" s="4">
        <v>431</v>
      </c>
      <c r="B89" s="4"/>
      <c r="C89" s="4" t="s">
        <v>274</v>
      </c>
      <c r="D89" s="4" t="s">
        <v>149</v>
      </c>
      <c r="E89" s="4" t="s">
        <v>275</v>
      </c>
      <c r="F89" s="4" t="s">
        <v>276</v>
      </c>
      <c r="G89" s="4">
        <v>2</v>
      </c>
      <c r="H89" s="4">
        <v>780</v>
      </c>
      <c r="I89" s="4">
        <v>2016</v>
      </c>
      <c r="J89" s="4" t="s">
        <v>241</v>
      </c>
      <c r="K89" s="4" t="s">
        <v>28</v>
      </c>
      <c r="L89" s="6" t="s">
        <v>277</v>
      </c>
      <c r="M89" s="4" t="s">
        <v>271</v>
      </c>
      <c r="N89" s="4" t="s">
        <v>161</v>
      </c>
      <c r="O89" s="4" t="s">
        <v>27</v>
      </c>
      <c r="P89" s="4" t="s">
        <v>28</v>
      </c>
      <c r="Q89" s="4" t="s">
        <v>28</v>
      </c>
      <c r="R89" s="4">
        <v>2</v>
      </c>
      <c r="S89" s="4">
        <v>6</v>
      </c>
      <c r="T89" s="4" t="s">
        <v>270</v>
      </c>
      <c r="U89" s="4" t="s">
        <v>270</v>
      </c>
      <c r="V89" s="4" t="s">
        <v>29</v>
      </c>
      <c r="W89" s="15" t="s">
        <v>377</v>
      </c>
      <c r="X89" s="4"/>
    </row>
    <row r="90" spans="1:24" ht="45" x14ac:dyDescent="0.25">
      <c r="A90" s="4">
        <v>432</v>
      </c>
      <c r="B90" s="4"/>
      <c r="C90" s="4" t="s">
        <v>273</v>
      </c>
      <c r="D90" s="4" t="s">
        <v>32</v>
      </c>
      <c r="E90" s="4" t="s">
        <v>92</v>
      </c>
      <c r="F90" s="4" t="s">
        <v>93</v>
      </c>
      <c r="G90" s="4">
        <v>2</v>
      </c>
      <c r="H90" s="4">
        <v>971</v>
      </c>
      <c r="I90" s="4">
        <v>2011</v>
      </c>
      <c r="J90" s="4" t="s">
        <v>241</v>
      </c>
      <c r="K90" s="4" t="s">
        <v>28</v>
      </c>
      <c r="L90" s="6" t="s">
        <v>525</v>
      </c>
      <c r="M90" s="4" t="s">
        <v>271</v>
      </c>
      <c r="N90" s="4" t="s">
        <v>161</v>
      </c>
      <c r="O90" s="4" t="s">
        <v>27</v>
      </c>
      <c r="P90" s="4" t="s">
        <v>28</v>
      </c>
      <c r="Q90" s="4" t="s">
        <v>28</v>
      </c>
      <c r="R90" s="4">
        <v>3</v>
      </c>
      <c r="S90" s="4">
        <v>1</v>
      </c>
      <c r="T90" s="4" t="s">
        <v>270</v>
      </c>
      <c r="U90" s="4" t="s">
        <v>270</v>
      </c>
      <c r="V90" s="4" t="s">
        <v>29</v>
      </c>
      <c r="W90" s="15" t="s">
        <v>378</v>
      </c>
      <c r="X90" s="4"/>
    </row>
    <row r="91" spans="1:24" ht="60" x14ac:dyDescent="0.25">
      <c r="A91" s="4">
        <v>433</v>
      </c>
      <c r="B91" s="4"/>
      <c r="C91" s="4" t="s">
        <v>295</v>
      </c>
      <c r="D91" s="4" t="s">
        <v>43</v>
      </c>
      <c r="E91" s="4" t="s">
        <v>110</v>
      </c>
      <c r="F91" s="4" t="s">
        <v>101</v>
      </c>
      <c r="G91" s="6">
        <v>4</v>
      </c>
      <c r="H91" s="4">
        <v>2</v>
      </c>
      <c r="I91" s="4">
        <v>2017</v>
      </c>
      <c r="J91" s="4" t="s">
        <v>23</v>
      </c>
      <c r="K91" s="4" t="s">
        <v>270</v>
      </c>
      <c r="L91" s="5">
        <v>43270</v>
      </c>
      <c r="M91" s="4" t="s">
        <v>296</v>
      </c>
      <c r="N91" s="4" t="s">
        <v>296</v>
      </c>
      <c r="O91" s="4" t="s">
        <v>27</v>
      </c>
      <c r="P91" s="4" t="s">
        <v>28</v>
      </c>
      <c r="Q91" s="4" t="s">
        <v>28</v>
      </c>
      <c r="R91" s="4">
        <v>3</v>
      </c>
      <c r="S91" s="4">
        <v>4</v>
      </c>
      <c r="T91" s="4" t="s">
        <v>270</v>
      </c>
      <c r="U91" s="4" t="s">
        <v>270</v>
      </c>
      <c r="V91" s="4" t="s">
        <v>29</v>
      </c>
      <c r="W91" s="15" t="s">
        <v>379</v>
      </c>
      <c r="X91" s="4"/>
    </row>
    <row r="92" spans="1:24" s="2" customFormat="1" ht="140.25" customHeight="1" x14ac:dyDescent="0.25">
      <c r="A92" s="4">
        <v>434</v>
      </c>
      <c r="B92" s="4"/>
      <c r="C92" s="4" t="s">
        <v>472</v>
      </c>
      <c r="D92" s="4" t="s">
        <v>43</v>
      </c>
      <c r="E92" s="4" t="s">
        <v>54</v>
      </c>
      <c r="F92" s="4" t="s">
        <v>101</v>
      </c>
      <c r="G92" s="6" t="s">
        <v>473</v>
      </c>
      <c r="H92" s="4">
        <v>482</v>
      </c>
      <c r="I92" s="4">
        <v>2018</v>
      </c>
      <c r="J92" s="4" t="s">
        <v>513</v>
      </c>
      <c r="K92" s="4" t="s">
        <v>270</v>
      </c>
      <c r="L92" s="5">
        <v>43153</v>
      </c>
      <c r="M92" s="4" t="s">
        <v>474</v>
      </c>
      <c r="N92" s="4" t="s">
        <v>475</v>
      </c>
      <c r="O92" s="4" t="s">
        <v>27</v>
      </c>
      <c r="P92" s="4" t="s">
        <v>28</v>
      </c>
      <c r="Q92" s="4" t="s">
        <v>28</v>
      </c>
      <c r="R92" s="4">
        <v>1</v>
      </c>
      <c r="S92" s="4">
        <v>1</v>
      </c>
      <c r="T92" s="4" t="s">
        <v>270</v>
      </c>
      <c r="U92" s="4" t="s">
        <v>270</v>
      </c>
      <c r="V92" s="4" t="s">
        <v>29</v>
      </c>
      <c r="W92" s="15" t="s">
        <v>476</v>
      </c>
      <c r="X92" s="4"/>
    </row>
    <row r="93" spans="1:24" ht="105" x14ac:dyDescent="0.25">
      <c r="A93" s="4">
        <v>435</v>
      </c>
      <c r="B93" s="4"/>
      <c r="C93" s="4" t="s">
        <v>505</v>
      </c>
      <c r="D93" s="4" t="s">
        <v>43</v>
      </c>
      <c r="E93" s="4" t="s">
        <v>54</v>
      </c>
      <c r="F93" s="4" t="s">
        <v>101</v>
      </c>
      <c r="G93" s="6" t="s">
        <v>506</v>
      </c>
      <c r="H93" s="4">
        <v>1787</v>
      </c>
      <c r="I93" s="4">
        <v>2016</v>
      </c>
      <c r="J93" s="4" t="s">
        <v>514</v>
      </c>
      <c r="K93" s="4" t="s">
        <v>270</v>
      </c>
      <c r="L93" s="5">
        <v>42557</v>
      </c>
      <c r="M93" s="4" t="s">
        <v>507</v>
      </c>
      <c r="N93" s="4"/>
      <c r="O93" s="4" t="s">
        <v>27</v>
      </c>
      <c r="P93" s="4" t="s">
        <v>28</v>
      </c>
      <c r="Q93" s="4" t="s">
        <v>28</v>
      </c>
      <c r="R93" s="4">
        <v>1</v>
      </c>
      <c r="S93" s="4" t="s">
        <v>265</v>
      </c>
      <c r="T93" s="4" t="s">
        <v>270</v>
      </c>
      <c r="U93" s="4" t="s">
        <v>270</v>
      </c>
      <c r="V93" s="4" t="s">
        <v>29</v>
      </c>
      <c r="W93" s="15" t="s">
        <v>511</v>
      </c>
      <c r="X93" s="4"/>
    </row>
    <row r="94" spans="1:24" ht="45" x14ac:dyDescent="0.25">
      <c r="A94" s="4">
        <v>436</v>
      </c>
      <c r="B94" s="4"/>
      <c r="C94" s="4" t="s">
        <v>502</v>
      </c>
      <c r="D94" s="4" t="s">
        <v>32</v>
      </c>
      <c r="E94" s="4" t="s">
        <v>174</v>
      </c>
      <c r="F94" s="4" t="s">
        <v>93</v>
      </c>
      <c r="G94" s="6">
        <v>3</v>
      </c>
      <c r="H94" s="4">
        <v>1545</v>
      </c>
      <c r="I94" s="4">
        <v>2019</v>
      </c>
      <c r="J94" s="4" t="s">
        <v>23</v>
      </c>
      <c r="K94" s="4" t="s">
        <v>270</v>
      </c>
      <c r="L94" s="5">
        <v>43627</v>
      </c>
      <c r="M94" s="4" t="s">
        <v>503</v>
      </c>
      <c r="N94" s="4"/>
      <c r="O94" s="4" t="s">
        <v>27</v>
      </c>
      <c r="P94" s="4" t="s">
        <v>28</v>
      </c>
      <c r="Q94" s="4" t="s">
        <v>28</v>
      </c>
      <c r="R94" s="4">
        <v>3</v>
      </c>
      <c r="S94" s="4">
        <v>1</v>
      </c>
      <c r="T94" s="4" t="s">
        <v>270</v>
      </c>
      <c r="U94" s="4" t="s">
        <v>270</v>
      </c>
      <c r="V94" s="4" t="s">
        <v>29</v>
      </c>
      <c r="W94" s="15" t="s">
        <v>504</v>
      </c>
      <c r="X94" s="4"/>
    </row>
    <row r="95" spans="1:24" ht="45" x14ac:dyDescent="0.25">
      <c r="A95" s="4">
        <v>437</v>
      </c>
      <c r="B95" s="4" t="s">
        <v>515</v>
      </c>
      <c r="C95" s="4" t="s">
        <v>516</v>
      </c>
      <c r="D95" s="4" t="s">
        <v>149</v>
      </c>
      <c r="E95" s="4" t="s">
        <v>517</v>
      </c>
      <c r="F95" s="4" t="s">
        <v>101</v>
      </c>
      <c r="G95" s="6">
        <v>3</v>
      </c>
      <c r="H95" s="4">
        <v>2881</v>
      </c>
      <c r="I95" s="4">
        <v>2018</v>
      </c>
      <c r="J95" s="4" t="s">
        <v>23</v>
      </c>
      <c r="K95" s="4" t="s">
        <v>270</v>
      </c>
      <c r="L95" s="5">
        <v>43286</v>
      </c>
      <c r="M95" s="4" t="s">
        <v>518</v>
      </c>
      <c r="N95" s="4"/>
      <c r="O95" s="4" t="s">
        <v>27</v>
      </c>
      <c r="P95" s="4" t="s">
        <v>28</v>
      </c>
      <c r="Q95" s="4" t="s">
        <v>28</v>
      </c>
      <c r="R95" s="4">
        <v>3</v>
      </c>
      <c r="S95" s="4">
        <v>2</v>
      </c>
      <c r="T95" s="4" t="s">
        <v>270</v>
      </c>
      <c r="U95" s="4" t="s">
        <v>270</v>
      </c>
      <c r="V95" s="4" t="s">
        <v>29</v>
      </c>
      <c r="W95" s="15" t="s">
        <v>519</v>
      </c>
      <c r="X95" s="4"/>
    </row>
    <row r="96" spans="1:24" ht="45" x14ac:dyDescent="0.25">
      <c r="A96" s="4">
        <v>438</v>
      </c>
      <c r="B96" s="4"/>
      <c r="C96" s="4" t="s">
        <v>520</v>
      </c>
      <c r="D96" s="4" t="s">
        <v>32</v>
      </c>
      <c r="E96" s="4" t="s">
        <v>92</v>
      </c>
      <c r="F96" s="4" t="s">
        <v>93</v>
      </c>
      <c r="G96" s="6">
        <v>3</v>
      </c>
      <c r="H96" s="4">
        <v>3110</v>
      </c>
      <c r="I96" s="4">
        <v>2018</v>
      </c>
      <c r="J96" s="4" t="s">
        <v>23</v>
      </c>
      <c r="K96" s="4" t="s">
        <v>270</v>
      </c>
      <c r="L96" s="5">
        <v>43306</v>
      </c>
      <c r="M96" s="4" t="s">
        <v>485</v>
      </c>
      <c r="N96" s="4" t="s">
        <v>75</v>
      </c>
      <c r="O96" s="4" t="s">
        <v>27</v>
      </c>
      <c r="P96" s="4" t="s">
        <v>28</v>
      </c>
      <c r="Q96" s="4" t="s">
        <v>28</v>
      </c>
      <c r="R96" s="4">
        <v>3</v>
      </c>
      <c r="S96" s="4">
        <v>12</v>
      </c>
      <c r="T96" s="4" t="s">
        <v>270</v>
      </c>
      <c r="U96" s="4" t="s">
        <v>270</v>
      </c>
      <c r="V96" s="4" t="s">
        <v>29</v>
      </c>
      <c r="W96" s="15" t="s">
        <v>521</v>
      </c>
      <c r="X96" s="4"/>
    </row>
    <row r="97" spans="1:25" s="2" customFormat="1" ht="75" x14ac:dyDescent="0.25">
      <c r="A97" s="4">
        <v>439</v>
      </c>
      <c r="B97" s="4"/>
      <c r="C97" s="4" t="s">
        <v>538</v>
      </c>
      <c r="D97" s="4" t="s">
        <v>38</v>
      </c>
      <c r="E97" s="4" t="s">
        <v>517</v>
      </c>
      <c r="F97" s="4" t="s">
        <v>40</v>
      </c>
      <c r="G97" s="6" t="s">
        <v>506</v>
      </c>
      <c r="H97" s="4">
        <v>1295</v>
      </c>
      <c r="I97" s="4">
        <v>1994</v>
      </c>
      <c r="J97" s="4" t="s">
        <v>23</v>
      </c>
      <c r="K97" s="4" t="s">
        <v>270</v>
      </c>
      <c r="L97" s="5">
        <v>43286</v>
      </c>
      <c r="M97" s="4" t="s">
        <v>421</v>
      </c>
      <c r="N97" s="4"/>
      <c r="O97" s="4" t="s">
        <v>27</v>
      </c>
      <c r="P97" s="4" t="s">
        <v>28</v>
      </c>
      <c r="Q97" s="4" t="s">
        <v>28</v>
      </c>
      <c r="R97" s="4">
        <v>3</v>
      </c>
      <c r="S97" s="4">
        <v>12</v>
      </c>
      <c r="T97" s="4" t="s">
        <v>270</v>
      </c>
      <c r="U97" s="4" t="s">
        <v>270</v>
      </c>
      <c r="V97" s="4" t="s">
        <v>29</v>
      </c>
      <c r="W97" s="34" t="s">
        <v>541</v>
      </c>
      <c r="X97" s="4"/>
    </row>
    <row r="98" spans="1:25" s="2" customFormat="1" ht="75" x14ac:dyDescent="0.25">
      <c r="A98" s="4">
        <v>440</v>
      </c>
      <c r="B98" s="4"/>
      <c r="C98" s="4" t="s">
        <v>585</v>
      </c>
      <c r="D98" s="4" t="s">
        <v>38</v>
      </c>
      <c r="E98" s="4" t="s">
        <v>517</v>
      </c>
      <c r="F98" s="4" t="s">
        <v>40</v>
      </c>
      <c r="G98" s="6" t="s">
        <v>473</v>
      </c>
      <c r="H98" s="4">
        <v>2389</v>
      </c>
      <c r="I98" s="4">
        <v>2019</v>
      </c>
      <c r="J98" s="4" t="s">
        <v>23</v>
      </c>
      <c r="K98" s="4" t="s">
        <v>270</v>
      </c>
      <c r="L98" s="5">
        <v>43710</v>
      </c>
      <c r="M98" s="4" t="s">
        <v>421</v>
      </c>
      <c r="N98" s="4"/>
      <c r="O98" s="4" t="s">
        <v>27</v>
      </c>
      <c r="P98" s="4" t="s">
        <v>28</v>
      </c>
      <c r="Q98" s="4" t="s">
        <v>28</v>
      </c>
      <c r="R98" s="4">
        <v>3</v>
      </c>
      <c r="S98" s="4">
        <v>1</v>
      </c>
      <c r="T98" s="4" t="s">
        <v>270</v>
      </c>
      <c r="U98" s="4" t="s">
        <v>270</v>
      </c>
      <c r="V98" s="4" t="s">
        <v>29</v>
      </c>
      <c r="W98" s="34" t="s">
        <v>586</v>
      </c>
      <c r="X98" s="4" t="s">
        <v>604</v>
      </c>
      <c r="Y98" s="37"/>
    </row>
    <row r="99" spans="1:25" s="38" customFormat="1" ht="144.75" customHeight="1" x14ac:dyDescent="0.25">
      <c r="A99" s="4">
        <v>441</v>
      </c>
      <c r="B99" s="4"/>
      <c r="C99" s="4" t="s">
        <v>587</v>
      </c>
      <c r="D99" s="4" t="s">
        <v>38</v>
      </c>
      <c r="E99" s="4" t="s">
        <v>517</v>
      </c>
      <c r="F99" s="4" t="s">
        <v>40</v>
      </c>
      <c r="G99" s="6" t="s">
        <v>473</v>
      </c>
      <c r="H99" s="4">
        <v>1841</v>
      </c>
      <c r="I99" s="4">
        <v>2013</v>
      </c>
      <c r="J99" s="4" t="s">
        <v>23</v>
      </c>
      <c r="K99" s="4" t="s">
        <v>270</v>
      </c>
      <c r="L99" s="5">
        <v>43647</v>
      </c>
      <c r="M99" s="4" t="s">
        <v>126</v>
      </c>
      <c r="N99" s="4"/>
      <c r="O99" s="4" t="s">
        <v>27</v>
      </c>
      <c r="P99" s="4" t="s">
        <v>28</v>
      </c>
      <c r="Q99" s="4" t="s">
        <v>28</v>
      </c>
      <c r="R99" s="4">
        <v>3</v>
      </c>
      <c r="S99" s="4">
        <v>1</v>
      </c>
      <c r="T99" s="4" t="s">
        <v>270</v>
      </c>
      <c r="U99" s="4" t="s">
        <v>270</v>
      </c>
      <c r="V99" s="4" t="s">
        <v>29</v>
      </c>
      <c r="W99" s="34" t="s">
        <v>602</v>
      </c>
      <c r="X99" s="4" t="s">
        <v>603</v>
      </c>
      <c r="Y99" s="39"/>
    </row>
  </sheetData>
  <autoFilter ref="A1:X99"/>
  <hyperlinks>
    <hyperlink ref="W83" r:id="rId1"/>
    <hyperlink ref="W2" r:id="rId2"/>
    <hyperlink ref="W3" r:id="rId3"/>
    <hyperlink ref="W4" r:id="rId4"/>
    <hyperlink ref="W5" r:id="rId5"/>
    <hyperlink ref="W6" r:id="rId6"/>
    <hyperlink ref="W7" r:id="rId7"/>
    <hyperlink ref="W8" r:id="rId8"/>
    <hyperlink ref="W9" r:id="rId9"/>
    <hyperlink ref="W10" r:id="rId10"/>
    <hyperlink ref="W11" r:id="rId11"/>
    <hyperlink ref="W12" r:id="rId12"/>
    <hyperlink ref="W13" r:id="rId13"/>
    <hyperlink ref="W14" r:id="rId14"/>
    <hyperlink ref="W16" r:id="rId15"/>
    <hyperlink ref="W17" r:id="rId16"/>
    <hyperlink ref="W18" r:id="rId17"/>
    <hyperlink ref="W19" r:id="rId18"/>
    <hyperlink ref="W20" r:id="rId19"/>
    <hyperlink ref="W21" r:id="rId20"/>
    <hyperlink ref="W24" r:id="rId21"/>
    <hyperlink ref="W25" r:id="rId22"/>
    <hyperlink ref="W26" r:id="rId23"/>
    <hyperlink ref="W27" r:id="rId24"/>
    <hyperlink ref="W28" r:id="rId25"/>
    <hyperlink ref="W29" r:id="rId26"/>
    <hyperlink ref="W30" r:id="rId27"/>
    <hyperlink ref="W31" r:id="rId28"/>
    <hyperlink ref="W32" r:id="rId29"/>
    <hyperlink ref="W33" r:id="rId30"/>
    <hyperlink ref="W34" r:id="rId31"/>
    <hyperlink ref="W35" r:id="rId32"/>
    <hyperlink ref="W36" r:id="rId33"/>
    <hyperlink ref="W37" r:id="rId34"/>
    <hyperlink ref="W38" r:id="rId35"/>
    <hyperlink ref="W39" r:id="rId36"/>
    <hyperlink ref="W41" r:id="rId37"/>
    <hyperlink ref="W42" r:id="rId38"/>
    <hyperlink ref="W43" r:id="rId39"/>
    <hyperlink ref="W46" r:id="rId40"/>
    <hyperlink ref="W47" r:id="rId41"/>
    <hyperlink ref="W48" r:id="rId42"/>
    <hyperlink ref="W49" r:id="rId43"/>
    <hyperlink ref="W50" r:id="rId44"/>
    <hyperlink ref="W51" r:id="rId45"/>
    <hyperlink ref="W52" r:id="rId46"/>
    <hyperlink ref="W53" r:id="rId47"/>
    <hyperlink ref="W55" r:id="rId48"/>
    <hyperlink ref="W57" r:id="rId49"/>
    <hyperlink ref="W58" r:id="rId50"/>
    <hyperlink ref="W59" r:id="rId51"/>
    <hyperlink ref="W60" r:id="rId52"/>
    <hyperlink ref="W61" r:id="rId53"/>
    <hyperlink ref="W62" r:id="rId54"/>
    <hyperlink ref="W63" r:id="rId55"/>
    <hyperlink ref="W64" r:id="rId56"/>
    <hyperlink ref="W65" r:id="rId57"/>
    <hyperlink ref="W66" r:id="rId58"/>
    <hyperlink ref="W67" r:id="rId59"/>
    <hyperlink ref="W68" r:id="rId60"/>
    <hyperlink ref="W69" r:id="rId61"/>
    <hyperlink ref="W70" r:id="rId62"/>
    <hyperlink ref="W71" r:id="rId63"/>
    <hyperlink ref="W72" r:id="rId64"/>
    <hyperlink ref="W73" r:id="rId65"/>
    <hyperlink ref="W74" r:id="rId66"/>
    <hyperlink ref="W75" r:id="rId67"/>
    <hyperlink ref="W76" r:id="rId68"/>
    <hyperlink ref="W77" r:id="rId69"/>
    <hyperlink ref="W78" r:id="rId70"/>
    <hyperlink ref="W79" r:id="rId71"/>
    <hyperlink ref="W80" r:id="rId72"/>
    <hyperlink ref="W81" r:id="rId73"/>
    <hyperlink ref="W84" r:id="rId74"/>
    <hyperlink ref="W85" r:id="rId75"/>
    <hyperlink ref="W86" r:id="rId76"/>
    <hyperlink ref="W87" r:id="rId77"/>
    <hyperlink ref="W88" r:id="rId78"/>
    <hyperlink ref="W89" r:id="rId79"/>
    <hyperlink ref="W90" r:id="rId80"/>
    <hyperlink ref="W91" r:id="rId81"/>
    <hyperlink ref="W22" r:id="rId82"/>
    <hyperlink ref="W82" r:id="rId83"/>
    <hyperlink ref="W92" r:id="rId84"/>
    <hyperlink ref="W94" r:id="rId85"/>
    <hyperlink ref="W93" r:id="rId86"/>
    <hyperlink ref="W95" r:id="rId87"/>
    <hyperlink ref="W96" r:id="rId88"/>
    <hyperlink ref="W23" r:id="rId89" display="https://www.minsalud.gov.co/sites/rid/Lists/BibliotecaDigital/RIDE/DE/OT/nor-fuente-pacientes-vih-sida.zip"/>
    <hyperlink ref="W97" r:id="rId90"/>
    <hyperlink ref="W98" r:id="rId91"/>
    <hyperlink ref="W99" r:id="rId92"/>
  </hyperlinks>
  <pageMargins left="0.7" right="0.7" top="0.75" bottom="0.75" header="0.3" footer="0.3"/>
  <pageSetup orientation="portrait" r:id="rId93"/>
  <legacyDrawing r:id="rId9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3" workbookViewId="0">
      <selection activeCell="B24" sqref="B24"/>
    </sheetView>
  </sheetViews>
  <sheetFormatPr baseColWidth="10" defaultRowHeight="15" x14ac:dyDescent="0.25"/>
  <cols>
    <col min="1" max="1" width="27.5703125" customWidth="1"/>
    <col min="2" max="2" width="71.85546875" customWidth="1"/>
  </cols>
  <sheetData>
    <row r="1" spans="1:4" x14ac:dyDescent="0.25">
      <c r="A1" s="23" t="s">
        <v>420</v>
      </c>
      <c r="B1" s="23" t="s">
        <v>2</v>
      </c>
    </row>
    <row r="2" spans="1:4" x14ac:dyDescent="0.25">
      <c r="A2" s="22" t="s">
        <v>456</v>
      </c>
      <c r="B2" s="21" t="s">
        <v>470</v>
      </c>
    </row>
    <row r="3" spans="1:4" x14ac:dyDescent="0.25">
      <c r="A3" s="21" t="s">
        <v>444</v>
      </c>
      <c r="B3" s="21" t="s">
        <v>445</v>
      </c>
    </row>
    <row r="4" spans="1:4" x14ac:dyDescent="0.25">
      <c r="A4" s="21" t="s">
        <v>485</v>
      </c>
      <c r="B4" s="21" t="s">
        <v>526</v>
      </c>
    </row>
    <row r="5" spans="1:4" x14ac:dyDescent="0.25">
      <c r="A5" s="22" t="s">
        <v>454</v>
      </c>
      <c r="B5" s="21" t="s">
        <v>455</v>
      </c>
      <c r="D5" s="11"/>
    </row>
    <row r="6" spans="1:4" x14ac:dyDescent="0.25">
      <c r="A6" s="21" t="s">
        <v>466</v>
      </c>
      <c r="B6" s="21" t="s">
        <v>467</v>
      </c>
      <c r="D6" s="11"/>
    </row>
    <row r="7" spans="1:4" x14ac:dyDescent="0.25">
      <c r="A7" s="4" t="s">
        <v>173</v>
      </c>
      <c r="B7" s="4" t="s">
        <v>173</v>
      </c>
      <c r="D7" s="11"/>
    </row>
    <row r="8" spans="1:4" x14ac:dyDescent="0.25">
      <c r="A8" s="21" t="s">
        <v>421</v>
      </c>
      <c r="B8" s="21" t="s">
        <v>422</v>
      </c>
      <c r="D8" s="11"/>
    </row>
    <row r="9" spans="1:4" x14ac:dyDescent="0.25">
      <c r="A9" s="21" t="s">
        <v>478</v>
      </c>
      <c r="B9" s="21" t="s">
        <v>479</v>
      </c>
      <c r="D9" s="11"/>
    </row>
    <row r="10" spans="1:4" x14ac:dyDescent="0.25">
      <c r="A10" s="21" t="s">
        <v>203</v>
      </c>
      <c r="B10" s="21" t="s">
        <v>471</v>
      </c>
      <c r="D10" s="11"/>
    </row>
    <row r="11" spans="1:4" x14ac:dyDescent="0.25">
      <c r="A11" s="21" t="s">
        <v>424</v>
      </c>
      <c r="B11" s="21" t="s">
        <v>425</v>
      </c>
      <c r="D11" s="11"/>
    </row>
    <row r="12" spans="1:4" x14ac:dyDescent="0.25">
      <c r="A12" s="21" t="s">
        <v>146</v>
      </c>
      <c r="B12" s="21" t="s">
        <v>428</v>
      </c>
      <c r="D12" s="11"/>
    </row>
    <row r="13" spans="1:4" x14ac:dyDescent="0.25">
      <c r="A13" s="21" t="s">
        <v>223</v>
      </c>
      <c r="B13" s="21" t="s">
        <v>429</v>
      </c>
      <c r="D13" s="11"/>
    </row>
    <row r="14" spans="1:4" x14ac:dyDescent="0.25">
      <c r="A14" s="21" t="s">
        <v>567</v>
      </c>
      <c r="B14" s="21" t="s">
        <v>563</v>
      </c>
      <c r="D14" s="11"/>
    </row>
    <row r="15" spans="1:4" x14ac:dyDescent="0.25">
      <c r="A15" s="21" t="s">
        <v>499</v>
      </c>
      <c r="B15" s="21" t="s">
        <v>498</v>
      </c>
      <c r="D15" s="11"/>
    </row>
    <row r="16" spans="1:4" x14ac:dyDescent="0.25">
      <c r="A16" s="21" t="s">
        <v>426</v>
      </c>
      <c r="B16" s="21" t="s">
        <v>427</v>
      </c>
      <c r="D16" s="11"/>
    </row>
    <row r="17" spans="1:4" x14ac:dyDescent="0.25">
      <c r="A17" s="21" t="s">
        <v>430</v>
      </c>
      <c r="B17" s="21" t="s">
        <v>431</v>
      </c>
      <c r="D17" s="11"/>
    </row>
    <row r="18" spans="1:4" x14ac:dyDescent="0.25">
      <c r="A18" s="21" t="s">
        <v>579</v>
      </c>
      <c r="B18" s="21" t="s">
        <v>580</v>
      </c>
      <c r="D18" s="11"/>
    </row>
    <row r="19" spans="1:4" x14ac:dyDescent="0.25">
      <c r="A19" s="21" t="s">
        <v>52</v>
      </c>
      <c r="B19" s="21" t="s">
        <v>482</v>
      </c>
      <c r="D19" s="11"/>
    </row>
    <row r="20" spans="1:4" x14ac:dyDescent="0.25">
      <c r="A20" s="21" t="s">
        <v>282</v>
      </c>
      <c r="B20" s="21" t="s">
        <v>432</v>
      </c>
      <c r="D20" s="11"/>
    </row>
    <row r="21" spans="1:4" x14ac:dyDescent="0.25">
      <c r="A21" s="21" t="s">
        <v>433</v>
      </c>
      <c r="B21" s="21" t="s">
        <v>434</v>
      </c>
      <c r="D21" s="11"/>
    </row>
    <row r="22" spans="1:4" x14ac:dyDescent="0.25">
      <c r="A22" s="21" t="s">
        <v>577</v>
      </c>
      <c r="B22" s="21" t="s">
        <v>578</v>
      </c>
      <c r="D22" s="11"/>
    </row>
    <row r="23" spans="1:4" x14ac:dyDescent="0.25">
      <c r="A23" s="21" t="s">
        <v>129</v>
      </c>
      <c r="B23" s="21" t="s">
        <v>199</v>
      </c>
      <c r="D23" s="11"/>
    </row>
    <row r="24" spans="1:4" x14ac:dyDescent="0.25">
      <c r="A24" s="21" t="s">
        <v>581</v>
      </c>
      <c r="B24" s="21" t="s">
        <v>582</v>
      </c>
      <c r="D24" s="11"/>
    </row>
    <row r="25" spans="1:4" x14ac:dyDescent="0.25">
      <c r="A25" s="21" t="s">
        <v>126</v>
      </c>
      <c r="B25" s="21" t="s">
        <v>437</v>
      </c>
      <c r="D25" s="11"/>
    </row>
    <row r="26" spans="1:4" x14ac:dyDescent="0.25">
      <c r="A26" s="21" t="s">
        <v>25</v>
      </c>
      <c r="B26" s="21" t="s">
        <v>468</v>
      </c>
      <c r="D26" s="11"/>
    </row>
    <row r="27" spans="1:4" x14ac:dyDescent="0.25">
      <c r="A27" s="22" t="s">
        <v>94</v>
      </c>
      <c r="B27" s="21" t="s">
        <v>453</v>
      </c>
      <c r="D27" s="11"/>
    </row>
    <row r="28" spans="1:4" x14ac:dyDescent="0.25">
      <c r="A28" s="22" t="s">
        <v>451</v>
      </c>
      <c r="B28" s="21" t="s">
        <v>452</v>
      </c>
      <c r="D28" s="11"/>
    </row>
    <row r="29" spans="1:4" x14ac:dyDescent="0.25">
      <c r="A29" s="21" t="s">
        <v>75</v>
      </c>
      <c r="B29" s="21" t="s">
        <v>423</v>
      </c>
      <c r="D29" s="11"/>
    </row>
    <row r="30" spans="1:4" x14ac:dyDescent="0.25">
      <c r="A30" s="21" t="s">
        <v>438</v>
      </c>
      <c r="B30" s="21" t="s">
        <v>439</v>
      </c>
      <c r="D30" s="11"/>
    </row>
    <row r="31" spans="1:4" x14ac:dyDescent="0.25">
      <c r="A31" s="21" t="s">
        <v>484</v>
      </c>
      <c r="B31" s="21" t="s">
        <v>483</v>
      </c>
      <c r="D31" s="11"/>
    </row>
    <row r="32" spans="1:4" x14ac:dyDescent="0.25">
      <c r="A32" s="21" t="s">
        <v>167</v>
      </c>
      <c r="B32" s="21" t="s">
        <v>459</v>
      </c>
      <c r="D32" s="11"/>
    </row>
    <row r="33" spans="1:4" x14ac:dyDescent="0.25">
      <c r="A33" s="21" t="s">
        <v>446</v>
      </c>
      <c r="B33" s="21" t="s">
        <v>447</v>
      </c>
      <c r="D33" s="11"/>
    </row>
    <row r="34" spans="1:4" x14ac:dyDescent="0.25">
      <c r="A34" s="22" t="s">
        <v>457</v>
      </c>
      <c r="B34" s="21" t="s">
        <v>458</v>
      </c>
      <c r="D34" s="11"/>
    </row>
    <row r="35" spans="1:4" x14ac:dyDescent="0.25">
      <c r="A35" s="21" t="s">
        <v>440</v>
      </c>
      <c r="B35" s="21" t="s">
        <v>441</v>
      </c>
      <c r="D35" s="11"/>
    </row>
    <row r="36" spans="1:4" x14ac:dyDescent="0.25">
      <c r="A36" s="25" t="s">
        <v>463</v>
      </c>
      <c r="B36" s="21" t="s">
        <v>464</v>
      </c>
      <c r="D36" s="11"/>
    </row>
    <row r="37" spans="1:4" x14ac:dyDescent="0.25">
      <c r="A37" s="21" t="s">
        <v>481</v>
      </c>
      <c r="B37" s="21" t="s">
        <v>527</v>
      </c>
      <c r="D37" s="11"/>
    </row>
    <row r="38" spans="1:4" x14ac:dyDescent="0.25">
      <c r="A38" s="21" t="s">
        <v>216</v>
      </c>
      <c r="B38" s="21" t="s">
        <v>448</v>
      </c>
      <c r="D38" s="11"/>
    </row>
    <row r="39" spans="1:4" x14ac:dyDescent="0.25">
      <c r="A39" s="21" t="s">
        <v>134</v>
      </c>
      <c r="B39" s="21" t="s">
        <v>160</v>
      </c>
      <c r="D39" s="11"/>
    </row>
    <row r="40" spans="1:4" x14ac:dyDescent="0.25">
      <c r="A40" s="26" t="s">
        <v>26</v>
      </c>
      <c r="B40" s="21" t="s">
        <v>501</v>
      </c>
      <c r="D40" s="11"/>
    </row>
    <row r="41" spans="1:4" x14ac:dyDescent="0.25">
      <c r="A41" s="21" t="s">
        <v>489</v>
      </c>
      <c r="B41" s="21" t="s">
        <v>488</v>
      </c>
      <c r="D41" s="11"/>
    </row>
    <row r="42" spans="1:4" x14ac:dyDescent="0.25">
      <c r="A42" s="21" t="s">
        <v>165</v>
      </c>
      <c r="B42" s="21" t="s">
        <v>165</v>
      </c>
      <c r="D42" s="11"/>
    </row>
    <row r="43" spans="1:4" x14ac:dyDescent="0.25">
      <c r="A43" s="21" t="s">
        <v>570</v>
      </c>
      <c r="B43" s="21" t="s">
        <v>562</v>
      </c>
      <c r="D43" s="11"/>
    </row>
    <row r="44" spans="1:4" x14ac:dyDescent="0.25">
      <c r="A44" s="21" t="s">
        <v>419</v>
      </c>
      <c r="B44" s="21" t="s">
        <v>171</v>
      </c>
      <c r="D44" s="11"/>
    </row>
    <row r="45" spans="1:4" x14ac:dyDescent="0.25">
      <c r="A45" s="21" t="s">
        <v>161</v>
      </c>
      <c r="B45" s="21" t="s">
        <v>486</v>
      </c>
      <c r="D45" s="11"/>
    </row>
    <row r="46" spans="1:4" x14ac:dyDescent="0.25">
      <c r="A46" s="21" t="s">
        <v>218</v>
      </c>
      <c r="B46" s="21" t="s">
        <v>449</v>
      </c>
      <c r="D46" s="11"/>
    </row>
    <row r="47" spans="1:4" x14ac:dyDescent="0.25">
      <c r="A47" s="21" t="s">
        <v>34</v>
      </c>
      <c r="B47" s="21" t="s">
        <v>460</v>
      </c>
      <c r="D47" s="11"/>
    </row>
    <row r="48" spans="1:4" x14ac:dyDescent="0.25">
      <c r="A48" s="21" t="s">
        <v>209</v>
      </c>
      <c r="B48" s="21" t="s">
        <v>209</v>
      </c>
      <c r="D48" s="11"/>
    </row>
    <row r="49" spans="1:4" x14ac:dyDescent="0.25">
      <c r="A49" s="21" t="s">
        <v>490</v>
      </c>
      <c r="B49" s="21" t="s">
        <v>491</v>
      </c>
      <c r="D49" s="11"/>
    </row>
    <row r="50" spans="1:4" x14ac:dyDescent="0.25">
      <c r="A50" s="21" t="s">
        <v>450</v>
      </c>
      <c r="B50" s="21" t="s">
        <v>469</v>
      </c>
      <c r="D50" s="11"/>
    </row>
    <row r="51" spans="1:4" x14ac:dyDescent="0.25">
      <c r="A51" s="21" t="s">
        <v>435</v>
      </c>
      <c r="B51" s="21" t="s">
        <v>436</v>
      </c>
      <c r="D51" s="11"/>
    </row>
    <row r="52" spans="1:4" x14ac:dyDescent="0.25">
      <c r="A52" s="26" t="s">
        <v>461</v>
      </c>
      <c r="B52" s="21" t="s">
        <v>462</v>
      </c>
      <c r="D52" s="11"/>
    </row>
    <row r="53" spans="1:4" x14ac:dyDescent="0.25">
      <c r="A53" s="33" t="s">
        <v>531</v>
      </c>
      <c r="B53" s="21" t="s">
        <v>532</v>
      </c>
      <c r="D53" s="11"/>
    </row>
    <row r="54" spans="1:4" x14ac:dyDescent="0.25">
      <c r="A54" s="35" t="s">
        <v>568</v>
      </c>
      <c r="B54" s="21" t="s">
        <v>569</v>
      </c>
      <c r="D54" s="11"/>
    </row>
    <row r="55" spans="1:4" x14ac:dyDescent="0.25">
      <c r="A55" s="21" t="s">
        <v>442</v>
      </c>
      <c r="B55" s="21" t="s">
        <v>443</v>
      </c>
      <c r="D55" s="11"/>
    </row>
    <row r="56" spans="1:4" x14ac:dyDescent="0.25">
      <c r="A56" s="21" t="s">
        <v>169</v>
      </c>
      <c r="B56" s="21" t="s">
        <v>465</v>
      </c>
      <c r="D56" s="11"/>
    </row>
    <row r="57" spans="1:4" x14ac:dyDescent="0.25">
      <c r="D57" s="11"/>
    </row>
    <row r="58" spans="1:4" x14ac:dyDescent="0.25">
      <c r="D58" s="11"/>
    </row>
    <row r="59" spans="1:4" x14ac:dyDescent="0.25">
      <c r="D59" s="11"/>
    </row>
  </sheetData>
  <sortState ref="A2:B48">
    <sortCondition ref="A2:A4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7"/>
  <sheetViews>
    <sheetView topLeftCell="A86" zoomScale="90" zoomScaleNormal="90" workbookViewId="0">
      <selection activeCell="A95" sqref="A95"/>
    </sheetView>
  </sheetViews>
  <sheetFormatPr baseColWidth="10" defaultRowHeight="15" x14ac:dyDescent="0.25"/>
  <cols>
    <col min="1" max="1" width="255.7109375" bestFit="1" customWidth="1"/>
    <col min="2" max="2" width="22.42578125" bestFit="1" customWidth="1"/>
    <col min="3" max="3" width="14.42578125" bestFit="1" customWidth="1"/>
    <col min="4" max="4" width="15.140625" bestFit="1" customWidth="1"/>
    <col min="5" max="5" width="14.7109375" bestFit="1" customWidth="1"/>
    <col min="6" max="6" width="6.85546875" bestFit="1" customWidth="1"/>
    <col min="7" max="7" width="18.140625" bestFit="1" customWidth="1"/>
    <col min="8" max="8" width="12.5703125" customWidth="1"/>
    <col min="9" max="9" width="12.5703125" bestFit="1" customWidth="1"/>
  </cols>
  <sheetData>
    <row r="3" spans="1:8" x14ac:dyDescent="0.25">
      <c r="A3" s="10" t="s">
        <v>253</v>
      </c>
      <c r="B3" s="10" t="s">
        <v>387</v>
      </c>
    </row>
    <row r="4" spans="1:8" x14ac:dyDescent="0.25">
      <c r="A4" s="10" t="s">
        <v>388</v>
      </c>
      <c r="B4" t="s">
        <v>38</v>
      </c>
      <c r="C4" t="s">
        <v>20</v>
      </c>
      <c r="D4" t="s">
        <v>76</v>
      </c>
      <c r="E4" t="s">
        <v>32</v>
      </c>
      <c r="F4" t="s">
        <v>43</v>
      </c>
      <c r="G4" t="s">
        <v>119</v>
      </c>
      <c r="H4" t="s">
        <v>252</v>
      </c>
    </row>
    <row r="5" spans="1:8" x14ac:dyDescent="0.25">
      <c r="A5" s="11" t="s">
        <v>125</v>
      </c>
      <c r="B5" s="12"/>
      <c r="C5" s="12"/>
      <c r="D5" s="12"/>
      <c r="E5" s="12"/>
      <c r="F5" s="12">
        <v>2</v>
      </c>
      <c r="G5" s="12"/>
      <c r="H5" s="12">
        <v>2</v>
      </c>
    </row>
    <row r="6" spans="1:8" x14ac:dyDescent="0.25">
      <c r="A6" s="13" t="s">
        <v>68</v>
      </c>
      <c r="B6" s="12"/>
      <c r="C6" s="12"/>
      <c r="D6" s="12"/>
      <c r="E6" s="12"/>
      <c r="F6" s="12">
        <v>1</v>
      </c>
      <c r="G6" s="12"/>
      <c r="H6" s="12">
        <v>1</v>
      </c>
    </row>
    <row r="7" spans="1:8" x14ac:dyDescent="0.25">
      <c r="A7" s="13" t="s">
        <v>233</v>
      </c>
      <c r="B7" s="12"/>
      <c r="C7" s="12"/>
      <c r="D7" s="12"/>
      <c r="E7" s="12"/>
      <c r="F7" s="12">
        <v>1</v>
      </c>
      <c r="G7" s="12"/>
      <c r="H7" s="12">
        <v>1</v>
      </c>
    </row>
    <row r="8" spans="1:8" x14ac:dyDescent="0.25">
      <c r="A8" s="11" t="s">
        <v>61</v>
      </c>
      <c r="B8" s="12">
        <v>1</v>
      </c>
      <c r="C8" s="12">
        <v>3</v>
      </c>
      <c r="D8" s="12">
        <v>1</v>
      </c>
      <c r="E8" s="12"/>
      <c r="F8" s="12">
        <v>2</v>
      </c>
      <c r="G8" s="12">
        <v>2</v>
      </c>
      <c r="H8" s="12">
        <v>9</v>
      </c>
    </row>
    <row r="9" spans="1:8" x14ac:dyDescent="0.25">
      <c r="A9" s="13" t="s">
        <v>121</v>
      </c>
      <c r="B9" s="12"/>
      <c r="C9" s="12">
        <v>1</v>
      </c>
      <c r="D9" s="12"/>
      <c r="E9" s="12"/>
      <c r="F9" s="12"/>
      <c r="G9" s="12"/>
      <c r="H9" s="12">
        <v>1</v>
      </c>
    </row>
    <row r="10" spans="1:8" x14ac:dyDescent="0.25">
      <c r="A10" s="13" t="s">
        <v>166</v>
      </c>
      <c r="B10" s="12">
        <v>1</v>
      </c>
      <c r="C10" s="12"/>
      <c r="D10" s="12"/>
      <c r="E10" s="12"/>
      <c r="F10" s="12"/>
      <c r="G10" s="12"/>
      <c r="H10" s="12">
        <v>1</v>
      </c>
    </row>
    <row r="11" spans="1:8" x14ac:dyDescent="0.25">
      <c r="A11" s="13" t="s">
        <v>59</v>
      </c>
      <c r="B11" s="12"/>
      <c r="C11" s="12">
        <v>1</v>
      </c>
      <c r="D11" s="12"/>
      <c r="E11" s="12"/>
      <c r="F11" s="12"/>
      <c r="G11" s="12"/>
      <c r="H11" s="12">
        <v>1</v>
      </c>
    </row>
    <row r="12" spans="1:8" x14ac:dyDescent="0.25">
      <c r="A12" s="13" t="s">
        <v>163</v>
      </c>
      <c r="B12" s="12"/>
      <c r="C12" s="12"/>
      <c r="D12" s="12"/>
      <c r="E12" s="12"/>
      <c r="F12" s="12">
        <v>1</v>
      </c>
      <c r="G12" s="12"/>
      <c r="H12" s="12">
        <v>1</v>
      </c>
    </row>
    <row r="13" spans="1:8" x14ac:dyDescent="0.25">
      <c r="A13" s="13" t="s">
        <v>118</v>
      </c>
      <c r="B13" s="12"/>
      <c r="C13" s="12"/>
      <c r="D13" s="12"/>
      <c r="E13" s="12"/>
      <c r="F13" s="12"/>
      <c r="G13" s="12">
        <v>1</v>
      </c>
      <c r="H13" s="12">
        <v>1</v>
      </c>
    </row>
    <row r="14" spans="1:8" x14ac:dyDescent="0.25">
      <c r="A14" s="13" t="s">
        <v>145</v>
      </c>
      <c r="B14" s="12"/>
      <c r="C14" s="12"/>
      <c r="D14" s="12">
        <v>1</v>
      </c>
      <c r="E14" s="12"/>
      <c r="F14" s="12"/>
      <c r="G14" s="12"/>
      <c r="H14" s="12">
        <v>1</v>
      </c>
    </row>
    <row r="15" spans="1:8" x14ac:dyDescent="0.25">
      <c r="A15" s="13" t="s">
        <v>148</v>
      </c>
      <c r="B15" s="12"/>
      <c r="C15" s="12"/>
      <c r="D15" s="12"/>
      <c r="E15" s="12"/>
      <c r="F15" s="12"/>
      <c r="G15" s="12">
        <v>1</v>
      </c>
      <c r="H15" s="12">
        <v>1</v>
      </c>
    </row>
    <row r="16" spans="1:8" x14ac:dyDescent="0.25">
      <c r="A16" s="13" t="s">
        <v>132</v>
      </c>
      <c r="B16" s="12"/>
      <c r="C16" s="12"/>
      <c r="D16" s="12"/>
      <c r="E16" s="12"/>
      <c r="F16" s="12">
        <v>1</v>
      </c>
      <c r="G16" s="12"/>
      <c r="H16" s="12">
        <v>1</v>
      </c>
    </row>
    <row r="17" spans="1:8" x14ac:dyDescent="0.25">
      <c r="A17" s="13" t="s">
        <v>195</v>
      </c>
      <c r="B17" s="12"/>
      <c r="C17" s="12">
        <v>1</v>
      </c>
      <c r="D17" s="12"/>
      <c r="E17" s="12"/>
      <c r="F17" s="12"/>
      <c r="G17" s="12"/>
      <c r="H17" s="12">
        <v>1</v>
      </c>
    </row>
    <row r="18" spans="1:8" x14ac:dyDescent="0.25">
      <c r="A18" s="11" t="s">
        <v>93</v>
      </c>
      <c r="B18" s="12"/>
      <c r="C18" s="12"/>
      <c r="D18" s="12"/>
      <c r="E18" s="12">
        <v>20</v>
      </c>
      <c r="F18" s="12"/>
      <c r="G18" s="12"/>
      <c r="H18" s="12">
        <v>20</v>
      </c>
    </row>
    <row r="19" spans="1:8" x14ac:dyDescent="0.25">
      <c r="A19" s="13" t="s">
        <v>225</v>
      </c>
      <c r="B19" s="12"/>
      <c r="C19" s="12"/>
      <c r="D19" s="12"/>
      <c r="E19" s="12">
        <v>1</v>
      </c>
      <c r="F19" s="12"/>
      <c r="G19" s="12"/>
      <c r="H19" s="12">
        <v>1</v>
      </c>
    </row>
    <row r="20" spans="1:8" x14ac:dyDescent="0.25">
      <c r="A20" s="13" t="s">
        <v>240</v>
      </c>
      <c r="B20" s="12"/>
      <c r="C20" s="12"/>
      <c r="D20" s="12"/>
      <c r="E20" s="12">
        <v>1</v>
      </c>
      <c r="F20" s="12"/>
      <c r="G20" s="12"/>
      <c r="H20" s="12">
        <v>1</v>
      </c>
    </row>
    <row r="21" spans="1:8" x14ac:dyDescent="0.25">
      <c r="A21" s="13" t="s">
        <v>243</v>
      </c>
      <c r="B21" s="12"/>
      <c r="C21" s="12"/>
      <c r="D21" s="12"/>
      <c r="E21" s="12">
        <v>1</v>
      </c>
      <c r="F21" s="12"/>
      <c r="G21" s="12"/>
      <c r="H21" s="12">
        <v>1</v>
      </c>
    </row>
    <row r="22" spans="1:8" x14ac:dyDescent="0.25">
      <c r="A22" s="13" t="s">
        <v>105</v>
      </c>
      <c r="B22" s="12"/>
      <c r="C22" s="12"/>
      <c r="D22" s="12"/>
      <c r="E22" s="12">
        <v>1</v>
      </c>
      <c r="F22" s="12"/>
      <c r="G22" s="12"/>
      <c r="H22" s="12">
        <v>1</v>
      </c>
    </row>
    <row r="23" spans="1:8" x14ac:dyDescent="0.25">
      <c r="A23" s="13" t="s">
        <v>106</v>
      </c>
      <c r="B23" s="12"/>
      <c r="C23" s="12"/>
      <c r="D23" s="12"/>
      <c r="E23" s="12">
        <v>1</v>
      </c>
      <c r="F23" s="12"/>
      <c r="G23" s="12"/>
      <c r="H23" s="12">
        <v>1</v>
      </c>
    </row>
    <row r="24" spans="1:8" x14ac:dyDescent="0.25">
      <c r="A24" s="13" t="s">
        <v>245</v>
      </c>
      <c r="B24" s="12"/>
      <c r="C24" s="12"/>
      <c r="D24" s="12"/>
      <c r="E24" s="12">
        <v>1</v>
      </c>
      <c r="F24" s="12"/>
      <c r="G24" s="12"/>
      <c r="H24" s="12">
        <v>1</v>
      </c>
    </row>
    <row r="25" spans="1:8" x14ac:dyDescent="0.25">
      <c r="A25" s="13" t="s">
        <v>222</v>
      </c>
      <c r="B25" s="12"/>
      <c r="C25" s="12"/>
      <c r="D25" s="12"/>
      <c r="E25" s="12">
        <v>1</v>
      </c>
      <c r="F25" s="12"/>
      <c r="G25" s="12"/>
      <c r="H25" s="12">
        <v>1</v>
      </c>
    </row>
    <row r="26" spans="1:8" x14ac:dyDescent="0.25">
      <c r="A26" s="13" t="s">
        <v>102</v>
      </c>
      <c r="B26" s="12"/>
      <c r="C26" s="12"/>
      <c r="D26" s="12"/>
      <c r="E26" s="12">
        <v>1</v>
      </c>
      <c r="F26" s="12"/>
      <c r="G26" s="12"/>
      <c r="H26" s="12">
        <v>1</v>
      </c>
    </row>
    <row r="27" spans="1:8" x14ac:dyDescent="0.25">
      <c r="A27" s="13" t="s">
        <v>213</v>
      </c>
      <c r="B27" s="12"/>
      <c r="C27" s="12"/>
      <c r="D27" s="12"/>
      <c r="E27" s="12">
        <v>1</v>
      </c>
      <c r="F27" s="12"/>
      <c r="G27" s="12"/>
      <c r="H27" s="12">
        <v>1</v>
      </c>
    </row>
    <row r="28" spans="1:8" x14ac:dyDescent="0.25">
      <c r="A28" s="13" t="s">
        <v>219</v>
      </c>
      <c r="B28" s="12"/>
      <c r="C28" s="12"/>
      <c r="D28" s="12"/>
      <c r="E28" s="12">
        <v>1</v>
      </c>
      <c r="F28" s="12"/>
      <c r="G28" s="12"/>
      <c r="H28" s="12">
        <v>1</v>
      </c>
    </row>
    <row r="29" spans="1:8" x14ac:dyDescent="0.25">
      <c r="A29" s="13" t="s">
        <v>91</v>
      </c>
      <c r="B29" s="12"/>
      <c r="C29" s="12"/>
      <c r="D29" s="12"/>
      <c r="E29" s="12">
        <v>1</v>
      </c>
      <c r="F29" s="12"/>
      <c r="G29" s="12"/>
      <c r="H29" s="12">
        <v>1</v>
      </c>
    </row>
    <row r="30" spans="1:8" x14ac:dyDescent="0.25">
      <c r="A30" s="13" t="s">
        <v>236</v>
      </c>
      <c r="B30" s="12"/>
      <c r="C30" s="12"/>
      <c r="D30" s="12"/>
      <c r="E30" s="12">
        <v>1</v>
      </c>
      <c r="F30" s="12"/>
      <c r="G30" s="12"/>
      <c r="H30" s="12">
        <v>1</v>
      </c>
    </row>
    <row r="31" spans="1:8" x14ac:dyDescent="0.25">
      <c r="A31" s="13" t="s">
        <v>288</v>
      </c>
      <c r="B31" s="12"/>
      <c r="C31" s="12"/>
      <c r="D31" s="12"/>
      <c r="E31" s="12">
        <v>1</v>
      </c>
      <c r="F31" s="12"/>
      <c r="G31" s="12"/>
      <c r="H31" s="12">
        <v>1</v>
      </c>
    </row>
    <row r="32" spans="1:8" x14ac:dyDescent="0.25">
      <c r="A32" s="13" t="s">
        <v>286</v>
      </c>
      <c r="B32" s="12"/>
      <c r="C32" s="12"/>
      <c r="D32" s="12"/>
      <c r="E32" s="12">
        <v>1</v>
      </c>
      <c r="F32" s="12"/>
      <c r="G32" s="12"/>
      <c r="H32" s="12">
        <v>1</v>
      </c>
    </row>
    <row r="33" spans="1:8" x14ac:dyDescent="0.25">
      <c r="A33" s="13" t="s">
        <v>283</v>
      </c>
      <c r="B33" s="12"/>
      <c r="C33" s="12"/>
      <c r="D33" s="12"/>
      <c r="E33" s="12">
        <v>1</v>
      </c>
      <c r="F33" s="12"/>
      <c r="G33" s="12"/>
      <c r="H33" s="12">
        <v>1</v>
      </c>
    </row>
    <row r="34" spans="1:8" x14ac:dyDescent="0.25">
      <c r="A34" s="13" t="s">
        <v>273</v>
      </c>
      <c r="B34" s="12"/>
      <c r="C34" s="12"/>
      <c r="D34" s="12"/>
      <c r="E34" s="12">
        <v>1</v>
      </c>
      <c r="F34" s="12"/>
      <c r="G34" s="12"/>
      <c r="H34" s="12">
        <v>1</v>
      </c>
    </row>
    <row r="35" spans="1:8" x14ac:dyDescent="0.25">
      <c r="A35" s="13" t="s">
        <v>502</v>
      </c>
      <c r="B35" s="12"/>
      <c r="C35" s="12"/>
      <c r="D35" s="12"/>
      <c r="E35" s="12">
        <v>1</v>
      </c>
      <c r="F35" s="12"/>
      <c r="G35" s="12"/>
      <c r="H35" s="12">
        <v>1</v>
      </c>
    </row>
    <row r="36" spans="1:8" x14ac:dyDescent="0.25">
      <c r="A36" s="13" t="s">
        <v>520</v>
      </c>
      <c r="B36" s="12"/>
      <c r="C36" s="12"/>
      <c r="D36" s="12"/>
      <c r="E36" s="12">
        <v>1</v>
      </c>
      <c r="F36" s="12"/>
      <c r="G36" s="12"/>
      <c r="H36" s="12">
        <v>1</v>
      </c>
    </row>
    <row r="37" spans="1:8" x14ac:dyDescent="0.25">
      <c r="A37" s="13" t="s">
        <v>529</v>
      </c>
      <c r="B37" s="12"/>
      <c r="C37" s="12"/>
      <c r="D37" s="12"/>
      <c r="E37" s="12">
        <v>1</v>
      </c>
      <c r="F37" s="12"/>
      <c r="G37" s="12"/>
      <c r="H37" s="12">
        <v>1</v>
      </c>
    </row>
    <row r="38" spans="1:8" x14ac:dyDescent="0.25">
      <c r="A38" s="13" t="s">
        <v>543</v>
      </c>
      <c r="B38" s="12"/>
      <c r="C38" s="12"/>
      <c r="D38" s="12"/>
      <c r="E38" s="12">
        <v>1</v>
      </c>
      <c r="F38" s="12"/>
      <c r="G38" s="12"/>
      <c r="H38" s="12">
        <v>1</v>
      </c>
    </row>
    <row r="39" spans="1:8" x14ac:dyDescent="0.25">
      <c r="A39" s="11" t="s">
        <v>101</v>
      </c>
      <c r="B39" s="12"/>
      <c r="C39" s="12">
        <v>2</v>
      </c>
      <c r="D39" s="12"/>
      <c r="E39" s="12"/>
      <c r="F39" s="12">
        <v>5</v>
      </c>
      <c r="G39" s="12">
        <v>1</v>
      </c>
      <c r="H39" s="12">
        <v>8</v>
      </c>
    </row>
    <row r="40" spans="1:8" x14ac:dyDescent="0.25">
      <c r="A40" s="13" t="s">
        <v>205</v>
      </c>
      <c r="B40" s="12"/>
      <c r="C40" s="12"/>
      <c r="D40" s="12"/>
      <c r="E40" s="12"/>
      <c r="F40" s="12">
        <v>1</v>
      </c>
      <c r="G40" s="12"/>
      <c r="H40" s="12">
        <v>1</v>
      </c>
    </row>
    <row r="41" spans="1:8" x14ac:dyDescent="0.25">
      <c r="A41" s="13" t="s">
        <v>99</v>
      </c>
      <c r="B41" s="12"/>
      <c r="C41" s="12">
        <v>1</v>
      </c>
      <c r="D41" s="12"/>
      <c r="E41" s="12"/>
      <c r="F41" s="12"/>
      <c r="G41" s="12"/>
      <c r="H41" s="12">
        <v>1</v>
      </c>
    </row>
    <row r="42" spans="1:8" x14ac:dyDescent="0.25">
      <c r="A42" s="13" t="s">
        <v>228</v>
      </c>
      <c r="B42" s="12"/>
      <c r="C42" s="12">
        <v>1</v>
      </c>
      <c r="D42" s="12"/>
      <c r="E42" s="12"/>
      <c r="F42" s="12"/>
      <c r="G42" s="12"/>
      <c r="H42" s="12">
        <v>1</v>
      </c>
    </row>
    <row r="43" spans="1:8" x14ac:dyDescent="0.25">
      <c r="A43" s="13" t="s">
        <v>109</v>
      </c>
      <c r="B43" s="12"/>
      <c r="C43" s="12"/>
      <c r="D43" s="12"/>
      <c r="E43" s="12"/>
      <c r="F43" s="12">
        <v>1</v>
      </c>
      <c r="G43" s="12"/>
      <c r="H43" s="12">
        <v>1</v>
      </c>
    </row>
    <row r="44" spans="1:8" x14ac:dyDescent="0.25">
      <c r="A44" s="13" t="s">
        <v>295</v>
      </c>
      <c r="B44" s="12"/>
      <c r="C44" s="12"/>
      <c r="D44" s="12"/>
      <c r="E44" s="12"/>
      <c r="F44" s="12">
        <v>1</v>
      </c>
      <c r="G44" s="12"/>
      <c r="H44" s="12">
        <v>1</v>
      </c>
    </row>
    <row r="45" spans="1:8" x14ac:dyDescent="0.25">
      <c r="A45" s="13" t="s">
        <v>472</v>
      </c>
      <c r="B45" s="12"/>
      <c r="C45" s="12"/>
      <c r="D45" s="12"/>
      <c r="E45" s="12"/>
      <c r="F45" s="12">
        <v>1</v>
      </c>
      <c r="G45" s="12"/>
      <c r="H45" s="12">
        <v>1</v>
      </c>
    </row>
    <row r="46" spans="1:8" x14ac:dyDescent="0.25">
      <c r="A46" s="13" t="s">
        <v>505</v>
      </c>
      <c r="B46" s="12"/>
      <c r="C46" s="12"/>
      <c r="D46" s="12"/>
      <c r="E46" s="12"/>
      <c r="F46" s="12">
        <v>1</v>
      </c>
      <c r="G46" s="12"/>
      <c r="H46" s="12">
        <v>1</v>
      </c>
    </row>
    <row r="47" spans="1:8" x14ac:dyDescent="0.25">
      <c r="A47" s="13" t="s">
        <v>516</v>
      </c>
      <c r="B47" s="12"/>
      <c r="C47" s="12"/>
      <c r="D47" s="12"/>
      <c r="E47" s="12"/>
      <c r="F47" s="12"/>
      <c r="G47" s="12">
        <v>1</v>
      </c>
      <c r="H47" s="12">
        <v>1</v>
      </c>
    </row>
    <row r="48" spans="1:8" x14ac:dyDescent="0.25">
      <c r="A48" s="11" t="s">
        <v>44</v>
      </c>
      <c r="B48" s="12"/>
      <c r="C48" s="12"/>
      <c r="D48" s="12">
        <v>5</v>
      </c>
      <c r="E48" s="12">
        <v>1</v>
      </c>
      <c r="F48" s="12">
        <v>2</v>
      </c>
      <c r="G48" s="12"/>
      <c r="H48" s="12">
        <v>8</v>
      </c>
    </row>
    <row r="49" spans="1:8" x14ac:dyDescent="0.25">
      <c r="A49" s="13" t="s">
        <v>79</v>
      </c>
      <c r="B49" s="12"/>
      <c r="C49" s="12"/>
      <c r="D49" s="12">
        <v>1</v>
      </c>
      <c r="E49" s="12"/>
      <c r="F49" s="12"/>
      <c r="G49" s="12"/>
      <c r="H49" s="12">
        <v>1</v>
      </c>
    </row>
    <row r="50" spans="1:8" x14ac:dyDescent="0.25">
      <c r="A50" s="13" t="s">
        <v>112</v>
      </c>
      <c r="B50" s="12"/>
      <c r="C50" s="12"/>
      <c r="D50" s="12"/>
      <c r="E50" s="12">
        <v>1</v>
      </c>
      <c r="F50" s="12"/>
      <c r="G50" s="12"/>
      <c r="H50" s="12">
        <v>1</v>
      </c>
    </row>
    <row r="51" spans="1:8" x14ac:dyDescent="0.25">
      <c r="A51" s="13" t="s">
        <v>191</v>
      </c>
      <c r="B51" s="12"/>
      <c r="C51" s="12"/>
      <c r="D51" s="12">
        <v>1</v>
      </c>
      <c r="E51" s="12"/>
      <c r="F51" s="12"/>
      <c r="G51" s="12"/>
      <c r="H51" s="12">
        <v>1</v>
      </c>
    </row>
    <row r="52" spans="1:8" x14ac:dyDescent="0.25">
      <c r="A52" s="13" t="s">
        <v>82</v>
      </c>
      <c r="B52" s="12"/>
      <c r="C52" s="12"/>
      <c r="D52" s="12">
        <v>1</v>
      </c>
      <c r="E52" s="12"/>
      <c r="F52" s="12"/>
      <c r="G52" s="12"/>
      <c r="H52" s="12">
        <v>1</v>
      </c>
    </row>
    <row r="53" spans="1:8" x14ac:dyDescent="0.25">
      <c r="A53" s="13" t="s">
        <v>42</v>
      </c>
      <c r="B53" s="12"/>
      <c r="C53" s="12"/>
      <c r="D53" s="12"/>
      <c r="E53" s="12"/>
      <c r="F53" s="12">
        <v>1</v>
      </c>
      <c r="G53" s="12"/>
      <c r="H53" s="12">
        <v>1</v>
      </c>
    </row>
    <row r="54" spans="1:8" x14ac:dyDescent="0.25">
      <c r="A54" s="13" t="s">
        <v>86</v>
      </c>
      <c r="B54" s="12"/>
      <c r="C54" s="12"/>
      <c r="D54" s="12">
        <v>1</v>
      </c>
      <c r="E54" s="12"/>
      <c r="F54" s="12"/>
      <c r="G54" s="12"/>
      <c r="H54" s="12">
        <v>1</v>
      </c>
    </row>
    <row r="55" spans="1:8" x14ac:dyDescent="0.25">
      <c r="A55" s="13" t="s">
        <v>84</v>
      </c>
      <c r="B55" s="12"/>
      <c r="C55" s="12"/>
      <c r="D55" s="12">
        <v>1</v>
      </c>
      <c r="E55" s="12"/>
      <c r="F55" s="12"/>
      <c r="G55" s="12"/>
      <c r="H55" s="12">
        <v>1</v>
      </c>
    </row>
    <row r="56" spans="1:8" x14ac:dyDescent="0.25">
      <c r="A56" s="13" t="s">
        <v>189</v>
      </c>
      <c r="B56" s="12"/>
      <c r="C56" s="12"/>
      <c r="D56" s="12"/>
      <c r="E56" s="12"/>
      <c r="F56" s="12">
        <v>1</v>
      </c>
      <c r="G56" s="12"/>
      <c r="H56" s="12">
        <v>1</v>
      </c>
    </row>
    <row r="57" spans="1:8" x14ac:dyDescent="0.25">
      <c r="A57" s="11" t="s">
        <v>139</v>
      </c>
      <c r="B57" s="12"/>
      <c r="C57" s="12">
        <v>3</v>
      </c>
      <c r="D57" s="12">
        <v>2</v>
      </c>
      <c r="E57" s="12">
        <v>1</v>
      </c>
      <c r="F57" s="12"/>
      <c r="G57" s="12"/>
      <c r="H57" s="12">
        <v>6</v>
      </c>
    </row>
    <row r="58" spans="1:8" x14ac:dyDescent="0.25">
      <c r="A58" s="13" t="s">
        <v>190</v>
      </c>
      <c r="B58" s="12"/>
      <c r="C58" s="12"/>
      <c r="D58" s="12">
        <v>1</v>
      </c>
      <c r="E58" s="12"/>
      <c r="F58" s="12"/>
      <c r="G58" s="12"/>
      <c r="H58" s="12">
        <v>1</v>
      </c>
    </row>
    <row r="59" spans="1:8" x14ac:dyDescent="0.25">
      <c r="A59" s="13" t="s">
        <v>144</v>
      </c>
      <c r="B59" s="12"/>
      <c r="C59" s="12">
        <v>1</v>
      </c>
      <c r="D59" s="12"/>
      <c r="E59" s="12"/>
      <c r="F59" s="12"/>
      <c r="G59" s="12"/>
      <c r="H59" s="12">
        <v>1</v>
      </c>
    </row>
    <row r="60" spans="1:8" x14ac:dyDescent="0.25">
      <c r="A60" s="13" t="s">
        <v>140</v>
      </c>
      <c r="B60" s="12"/>
      <c r="C60" s="12">
        <v>1</v>
      </c>
      <c r="D60" s="12"/>
      <c r="E60" s="12"/>
      <c r="F60" s="12"/>
      <c r="G60" s="12"/>
      <c r="H60" s="12">
        <v>1</v>
      </c>
    </row>
    <row r="61" spans="1:8" x14ac:dyDescent="0.25">
      <c r="A61" s="13" t="s">
        <v>137</v>
      </c>
      <c r="B61" s="12"/>
      <c r="C61" s="12">
        <v>1</v>
      </c>
      <c r="D61" s="12"/>
      <c r="E61" s="12"/>
      <c r="F61" s="12"/>
      <c r="G61" s="12"/>
      <c r="H61" s="12">
        <v>1</v>
      </c>
    </row>
    <row r="62" spans="1:8" x14ac:dyDescent="0.25">
      <c r="A62" s="13" t="s">
        <v>83</v>
      </c>
      <c r="B62" s="12"/>
      <c r="C62" s="12"/>
      <c r="D62" s="12">
        <v>1</v>
      </c>
      <c r="E62" s="12"/>
      <c r="F62" s="12"/>
      <c r="G62" s="12"/>
      <c r="H62" s="12">
        <v>1</v>
      </c>
    </row>
    <row r="63" spans="1:8" x14ac:dyDescent="0.25">
      <c r="A63" s="13" t="s">
        <v>290</v>
      </c>
      <c r="B63" s="12"/>
      <c r="C63" s="12"/>
      <c r="D63" s="12"/>
      <c r="E63" s="12">
        <v>1</v>
      </c>
      <c r="F63" s="12"/>
      <c r="G63" s="12"/>
      <c r="H63" s="12">
        <v>1</v>
      </c>
    </row>
    <row r="64" spans="1:8" x14ac:dyDescent="0.25">
      <c r="A64" s="11" t="s">
        <v>74</v>
      </c>
      <c r="B64" s="12"/>
      <c r="C64" s="12">
        <v>1</v>
      </c>
      <c r="D64" s="12"/>
      <c r="E64" s="12">
        <v>1</v>
      </c>
      <c r="F64" s="12"/>
      <c r="G64" s="12"/>
      <c r="H64" s="12">
        <v>2</v>
      </c>
    </row>
    <row r="65" spans="1:8" x14ac:dyDescent="0.25">
      <c r="A65" s="13" t="s">
        <v>533</v>
      </c>
      <c r="B65" s="12"/>
      <c r="C65" s="12"/>
      <c r="D65" s="12"/>
      <c r="E65" s="12">
        <v>1</v>
      </c>
      <c r="F65" s="12"/>
      <c r="G65" s="12"/>
      <c r="H65" s="12">
        <v>1</v>
      </c>
    </row>
    <row r="66" spans="1:8" x14ac:dyDescent="0.25">
      <c r="A66" s="13" t="s">
        <v>534</v>
      </c>
      <c r="B66" s="12"/>
      <c r="C66" s="12">
        <v>1</v>
      </c>
      <c r="D66" s="12"/>
      <c r="E66" s="12"/>
      <c r="F66" s="12"/>
      <c r="G66" s="12"/>
      <c r="H66" s="12">
        <v>1</v>
      </c>
    </row>
    <row r="67" spans="1:8" x14ac:dyDescent="0.25">
      <c r="A67" s="11" t="s">
        <v>40</v>
      </c>
      <c r="B67" s="12">
        <v>9</v>
      </c>
      <c r="C67" s="12">
        <v>1</v>
      </c>
      <c r="D67" s="12"/>
      <c r="E67" s="12"/>
      <c r="F67" s="12">
        <v>1</v>
      </c>
      <c r="G67" s="12">
        <v>3</v>
      </c>
      <c r="H67" s="12">
        <v>14</v>
      </c>
    </row>
    <row r="68" spans="1:8" x14ac:dyDescent="0.25">
      <c r="A68" s="13" t="s">
        <v>202</v>
      </c>
      <c r="B68" s="12">
        <v>1</v>
      </c>
      <c r="C68" s="12"/>
      <c r="D68" s="12"/>
      <c r="E68" s="12"/>
      <c r="F68" s="12"/>
      <c r="G68" s="12"/>
      <c r="H68" s="12">
        <v>1</v>
      </c>
    </row>
    <row r="69" spans="1:8" x14ac:dyDescent="0.25">
      <c r="A69" s="13" t="s">
        <v>56</v>
      </c>
      <c r="B69" s="12">
        <v>1</v>
      </c>
      <c r="C69" s="12"/>
      <c r="D69" s="12"/>
      <c r="E69" s="12"/>
      <c r="F69" s="12"/>
      <c r="G69" s="12"/>
      <c r="H69" s="12">
        <v>1</v>
      </c>
    </row>
    <row r="70" spans="1:8" x14ac:dyDescent="0.25">
      <c r="A70" s="13" t="s">
        <v>298</v>
      </c>
      <c r="B70" s="12">
        <v>1</v>
      </c>
      <c r="C70" s="12"/>
      <c r="D70" s="12"/>
      <c r="E70" s="12"/>
      <c r="F70" s="12"/>
      <c r="G70" s="12"/>
      <c r="H70" s="12">
        <v>1</v>
      </c>
    </row>
    <row r="71" spans="1:8" x14ac:dyDescent="0.25">
      <c r="A71" s="13" t="s">
        <v>217</v>
      </c>
      <c r="B71" s="12">
        <v>1</v>
      </c>
      <c r="C71" s="12"/>
      <c r="D71" s="12"/>
      <c r="E71" s="12"/>
      <c r="F71" s="12"/>
      <c r="G71" s="12"/>
      <c r="H71" s="12">
        <v>1</v>
      </c>
    </row>
    <row r="72" spans="1:8" x14ac:dyDescent="0.25">
      <c r="A72" s="13" t="s">
        <v>212</v>
      </c>
      <c r="B72" s="12"/>
      <c r="C72" s="12"/>
      <c r="D72" s="12"/>
      <c r="E72" s="12"/>
      <c r="F72" s="12"/>
      <c r="G72" s="12">
        <v>1</v>
      </c>
      <c r="H72" s="12">
        <v>1</v>
      </c>
    </row>
    <row r="73" spans="1:8" x14ac:dyDescent="0.25">
      <c r="A73" s="13" t="s">
        <v>116</v>
      </c>
      <c r="B73" s="12"/>
      <c r="C73" s="12">
        <v>1</v>
      </c>
      <c r="D73" s="12"/>
      <c r="E73" s="12"/>
      <c r="F73" s="12"/>
      <c r="G73" s="12"/>
      <c r="H73" s="12">
        <v>1</v>
      </c>
    </row>
    <row r="74" spans="1:8" x14ac:dyDescent="0.25">
      <c r="A74" s="13" t="s">
        <v>207</v>
      </c>
      <c r="B74" s="12"/>
      <c r="C74" s="12"/>
      <c r="D74" s="12"/>
      <c r="E74" s="12"/>
      <c r="F74" s="12"/>
      <c r="G74" s="12">
        <v>1</v>
      </c>
      <c r="H74" s="12">
        <v>1</v>
      </c>
    </row>
    <row r="75" spans="1:8" x14ac:dyDescent="0.25">
      <c r="A75" s="13" t="s">
        <v>177</v>
      </c>
      <c r="B75" s="12"/>
      <c r="C75" s="12"/>
      <c r="D75" s="12"/>
      <c r="E75" s="12"/>
      <c r="F75" s="12"/>
      <c r="G75" s="12">
        <v>1</v>
      </c>
      <c r="H75" s="12">
        <v>1</v>
      </c>
    </row>
    <row r="76" spans="1:8" x14ac:dyDescent="0.25">
      <c r="A76" s="13" t="s">
        <v>250</v>
      </c>
      <c r="B76" s="12">
        <v>1</v>
      </c>
      <c r="C76" s="12"/>
      <c r="D76" s="12"/>
      <c r="E76" s="12"/>
      <c r="F76" s="12"/>
      <c r="G76" s="12"/>
      <c r="H76" s="12">
        <v>1</v>
      </c>
    </row>
    <row r="77" spans="1:8" x14ac:dyDescent="0.25">
      <c r="A77" s="13" t="s">
        <v>186</v>
      </c>
      <c r="B77" s="12">
        <v>1</v>
      </c>
      <c r="C77" s="12"/>
      <c r="D77" s="12"/>
      <c r="E77" s="12"/>
      <c r="F77" s="12"/>
      <c r="G77" s="12"/>
      <c r="H77" s="12">
        <v>1</v>
      </c>
    </row>
    <row r="78" spans="1:8" x14ac:dyDescent="0.25">
      <c r="A78" s="13" t="s">
        <v>124</v>
      </c>
      <c r="B78" s="12"/>
      <c r="C78" s="12"/>
      <c r="D78" s="12"/>
      <c r="E78" s="12"/>
      <c r="F78" s="12">
        <v>1</v>
      </c>
      <c r="G78" s="12"/>
      <c r="H78" s="12">
        <v>1</v>
      </c>
    </row>
    <row r="79" spans="1:8" x14ac:dyDescent="0.25">
      <c r="A79" s="13" t="s">
        <v>538</v>
      </c>
      <c r="B79" s="12">
        <v>1</v>
      </c>
      <c r="C79" s="12"/>
      <c r="D79" s="12"/>
      <c r="E79" s="12"/>
      <c r="F79" s="12"/>
      <c r="G79" s="12"/>
      <c r="H79" s="12">
        <v>1</v>
      </c>
    </row>
    <row r="80" spans="1:8" x14ac:dyDescent="0.25">
      <c r="A80" s="13" t="s">
        <v>585</v>
      </c>
      <c r="B80" s="12">
        <v>1</v>
      </c>
      <c r="C80" s="12"/>
      <c r="D80" s="12"/>
      <c r="E80" s="12"/>
      <c r="F80" s="12"/>
      <c r="G80" s="12"/>
      <c r="H80" s="12">
        <v>1</v>
      </c>
    </row>
    <row r="81" spans="1:8" x14ac:dyDescent="0.25">
      <c r="A81" s="13" t="s">
        <v>587</v>
      </c>
      <c r="B81" s="12">
        <v>1</v>
      </c>
      <c r="C81" s="12"/>
      <c r="D81" s="12"/>
      <c r="E81" s="12"/>
      <c r="F81" s="12"/>
      <c r="G81" s="12"/>
      <c r="H81" s="12">
        <v>1</v>
      </c>
    </row>
    <row r="82" spans="1:8" x14ac:dyDescent="0.25">
      <c r="A82" s="11" t="s">
        <v>160</v>
      </c>
      <c r="B82" s="12"/>
      <c r="C82" s="12"/>
      <c r="D82" s="12"/>
      <c r="E82" s="12"/>
      <c r="F82" s="12">
        <v>1</v>
      </c>
      <c r="G82" s="12"/>
      <c r="H82" s="12">
        <v>1</v>
      </c>
    </row>
    <row r="83" spans="1:8" x14ac:dyDescent="0.25">
      <c r="A83" s="13" t="s">
        <v>158</v>
      </c>
      <c r="B83" s="12"/>
      <c r="C83" s="12"/>
      <c r="D83" s="12"/>
      <c r="E83" s="12"/>
      <c r="F83" s="12">
        <v>1</v>
      </c>
      <c r="G83" s="12"/>
      <c r="H83" s="12">
        <v>1</v>
      </c>
    </row>
    <row r="84" spans="1:8" x14ac:dyDescent="0.25">
      <c r="A84" s="11" t="s">
        <v>181</v>
      </c>
      <c r="B84" s="12"/>
      <c r="C84" s="12">
        <v>1</v>
      </c>
      <c r="D84" s="12"/>
      <c r="E84" s="12"/>
      <c r="F84" s="12"/>
      <c r="G84" s="12">
        <v>1</v>
      </c>
      <c r="H84" s="12">
        <v>2</v>
      </c>
    </row>
    <row r="85" spans="1:8" x14ac:dyDescent="0.25">
      <c r="A85" s="13" t="s">
        <v>179</v>
      </c>
      <c r="B85" s="12"/>
      <c r="C85" s="12"/>
      <c r="D85" s="12"/>
      <c r="E85" s="12"/>
      <c r="F85" s="12"/>
      <c r="G85" s="12">
        <v>1</v>
      </c>
      <c r="H85" s="12">
        <v>1</v>
      </c>
    </row>
    <row r="86" spans="1:8" x14ac:dyDescent="0.25">
      <c r="A86" s="13" t="s">
        <v>247</v>
      </c>
      <c r="B86" s="12"/>
      <c r="C86" s="12">
        <v>1</v>
      </c>
      <c r="D86" s="12"/>
      <c r="E86" s="12"/>
      <c r="F86" s="12"/>
      <c r="G86" s="12"/>
      <c r="H86" s="12">
        <v>1</v>
      </c>
    </row>
    <row r="87" spans="1:8" x14ac:dyDescent="0.25">
      <c r="A87" s="11" t="s">
        <v>89</v>
      </c>
      <c r="B87" s="12">
        <v>3</v>
      </c>
      <c r="C87" s="12">
        <v>1</v>
      </c>
      <c r="D87" s="12"/>
      <c r="E87" s="12">
        <v>1</v>
      </c>
      <c r="F87" s="12"/>
      <c r="G87" s="12"/>
      <c r="H87" s="12">
        <v>5</v>
      </c>
    </row>
    <row r="88" spans="1:8" x14ac:dyDescent="0.25">
      <c r="A88" s="13" t="s">
        <v>155</v>
      </c>
      <c r="B88" s="12">
        <v>1</v>
      </c>
      <c r="C88" s="12"/>
      <c r="D88" s="12"/>
      <c r="E88" s="12"/>
      <c r="F88" s="12"/>
      <c r="G88" s="12"/>
      <c r="H88" s="12">
        <v>1</v>
      </c>
    </row>
    <row r="89" spans="1:8" x14ac:dyDescent="0.25">
      <c r="A89" s="13" t="s">
        <v>170</v>
      </c>
      <c r="B89" s="12">
        <v>1</v>
      </c>
      <c r="C89" s="12"/>
      <c r="D89" s="12"/>
      <c r="E89" s="12"/>
      <c r="F89" s="12"/>
      <c r="G89" s="12"/>
      <c r="H89" s="12">
        <v>1</v>
      </c>
    </row>
    <row r="90" spans="1:8" x14ac:dyDescent="0.25">
      <c r="A90" s="13" t="s">
        <v>172</v>
      </c>
      <c r="B90" s="12">
        <v>1</v>
      </c>
      <c r="C90" s="12"/>
      <c r="D90" s="12"/>
      <c r="E90" s="12"/>
      <c r="F90" s="12"/>
      <c r="G90" s="12"/>
      <c r="H90" s="12">
        <v>1</v>
      </c>
    </row>
    <row r="91" spans="1:8" x14ac:dyDescent="0.25">
      <c r="A91" s="13" t="s">
        <v>87</v>
      </c>
      <c r="B91" s="12"/>
      <c r="C91" s="12"/>
      <c r="D91" s="12"/>
      <c r="E91" s="12">
        <v>1</v>
      </c>
      <c r="F91" s="12"/>
      <c r="G91" s="12"/>
      <c r="H91" s="12">
        <v>1</v>
      </c>
    </row>
    <row r="92" spans="1:8" x14ac:dyDescent="0.25">
      <c r="A92" s="13" t="s">
        <v>153</v>
      </c>
      <c r="B92" s="12"/>
      <c r="C92" s="12">
        <v>1</v>
      </c>
      <c r="D92" s="12"/>
      <c r="E92" s="12"/>
      <c r="F92" s="12"/>
      <c r="G92" s="12"/>
      <c r="H92" s="12">
        <v>1</v>
      </c>
    </row>
    <row r="93" spans="1:8" x14ac:dyDescent="0.25">
      <c r="A93" s="11" t="s">
        <v>22</v>
      </c>
      <c r="B93" s="12">
        <v>5</v>
      </c>
      <c r="C93" s="12">
        <v>4</v>
      </c>
      <c r="D93" s="12"/>
      <c r="E93" s="12">
        <v>2</v>
      </c>
      <c r="F93" s="12"/>
      <c r="G93" s="12"/>
      <c r="H93" s="12">
        <v>11</v>
      </c>
    </row>
    <row r="94" spans="1:8" x14ac:dyDescent="0.25">
      <c r="A94" s="13" t="s">
        <v>114</v>
      </c>
      <c r="B94" s="12">
        <v>1</v>
      </c>
      <c r="C94" s="12"/>
      <c r="D94" s="12"/>
      <c r="E94" s="12"/>
      <c r="F94" s="12"/>
      <c r="G94" s="12"/>
      <c r="H94" s="12">
        <v>1</v>
      </c>
    </row>
    <row r="95" spans="1:8" x14ac:dyDescent="0.25">
      <c r="A95" s="13" t="s">
        <v>188</v>
      </c>
      <c r="B95" s="12"/>
      <c r="C95" s="12">
        <v>1</v>
      </c>
      <c r="D95" s="12"/>
      <c r="E95" s="12"/>
      <c r="F95" s="12"/>
      <c r="G95" s="12"/>
      <c r="H95" s="12">
        <v>1</v>
      </c>
    </row>
    <row r="96" spans="1:8" x14ac:dyDescent="0.25">
      <c r="A96" s="13" t="s">
        <v>31</v>
      </c>
      <c r="B96" s="12"/>
      <c r="C96" s="12"/>
      <c r="D96" s="12"/>
      <c r="E96" s="12">
        <v>1</v>
      </c>
      <c r="F96" s="12"/>
      <c r="G96" s="12"/>
      <c r="H96" s="12">
        <v>1</v>
      </c>
    </row>
    <row r="97" spans="1:8" x14ac:dyDescent="0.25">
      <c r="A97" s="13" t="s">
        <v>168</v>
      </c>
      <c r="B97" s="12">
        <v>1</v>
      </c>
      <c r="C97" s="12"/>
      <c r="D97" s="12"/>
      <c r="E97" s="12"/>
      <c r="F97" s="12"/>
      <c r="G97" s="12"/>
      <c r="H97" s="12">
        <v>1</v>
      </c>
    </row>
    <row r="98" spans="1:8" x14ac:dyDescent="0.25">
      <c r="A98" s="13" t="s">
        <v>97</v>
      </c>
      <c r="B98" s="12">
        <v>1</v>
      </c>
      <c r="C98" s="12"/>
      <c r="D98" s="12"/>
      <c r="E98" s="12"/>
      <c r="F98" s="12"/>
      <c r="G98" s="12"/>
      <c r="H98" s="12">
        <v>1</v>
      </c>
    </row>
    <row r="99" spans="1:8" x14ac:dyDescent="0.25">
      <c r="A99" s="13" t="s">
        <v>19</v>
      </c>
      <c r="B99" s="12"/>
      <c r="C99" s="12">
        <v>1</v>
      </c>
      <c r="D99" s="12"/>
      <c r="E99" s="12"/>
      <c r="F99" s="12"/>
      <c r="G99" s="12"/>
      <c r="H99" s="12">
        <v>1</v>
      </c>
    </row>
    <row r="100" spans="1:8" x14ac:dyDescent="0.25">
      <c r="A100" s="13" t="s">
        <v>187</v>
      </c>
      <c r="B100" s="12"/>
      <c r="C100" s="12">
        <v>1</v>
      </c>
      <c r="D100" s="12"/>
      <c r="E100" s="12"/>
      <c r="F100" s="12"/>
      <c r="G100" s="12"/>
      <c r="H100" s="12">
        <v>1</v>
      </c>
    </row>
    <row r="101" spans="1:8" x14ac:dyDescent="0.25">
      <c r="A101" s="13" t="s">
        <v>37</v>
      </c>
      <c r="B101" s="12">
        <v>1</v>
      </c>
      <c r="C101" s="12"/>
      <c r="D101" s="12"/>
      <c r="E101" s="12"/>
      <c r="F101" s="12"/>
      <c r="G101" s="12"/>
      <c r="H101" s="12">
        <v>1</v>
      </c>
    </row>
    <row r="102" spans="1:8" x14ac:dyDescent="0.25">
      <c r="A102" s="13" t="s">
        <v>268</v>
      </c>
      <c r="B102" s="12">
        <v>1</v>
      </c>
      <c r="C102" s="12"/>
      <c r="D102" s="12"/>
      <c r="E102" s="12"/>
      <c r="F102" s="12"/>
      <c r="G102" s="12"/>
      <c r="H102" s="12">
        <v>1</v>
      </c>
    </row>
    <row r="103" spans="1:8" x14ac:dyDescent="0.25">
      <c r="A103" s="13" t="s">
        <v>493</v>
      </c>
      <c r="B103" s="12"/>
      <c r="C103" s="12"/>
      <c r="D103" s="12"/>
      <c r="E103" s="12">
        <v>1</v>
      </c>
      <c r="F103" s="12"/>
      <c r="G103" s="12"/>
      <c r="H103" s="12">
        <v>1</v>
      </c>
    </row>
    <row r="104" spans="1:8" x14ac:dyDescent="0.25">
      <c r="A104" s="13" t="s">
        <v>544</v>
      </c>
      <c r="B104" s="12"/>
      <c r="C104" s="12">
        <v>1</v>
      </c>
      <c r="D104" s="12"/>
      <c r="E104" s="12"/>
      <c r="F104" s="12"/>
      <c r="G104" s="12"/>
      <c r="H104" s="12">
        <v>1</v>
      </c>
    </row>
    <row r="105" spans="1:8" x14ac:dyDescent="0.25">
      <c r="A105" s="11" t="s">
        <v>280</v>
      </c>
      <c r="B105" s="12"/>
      <c r="C105" s="12"/>
      <c r="D105" s="12"/>
      <c r="E105" s="12"/>
      <c r="F105" s="12"/>
      <c r="G105" s="12">
        <v>1</v>
      </c>
      <c r="H105" s="12">
        <v>1</v>
      </c>
    </row>
    <row r="106" spans="1:8" x14ac:dyDescent="0.25">
      <c r="A106" s="13" t="s">
        <v>278</v>
      </c>
      <c r="B106" s="12"/>
      <c r="C106" s="12"/>
      <c r="D106" s="12"/>
      <c r="E106" s="12"/>
      <c r="F106" s="12"/>
      <c r="G106" s="12">
        <v>1</v>
      </c>
      <c r="H106" s="12">
        <v>1</v>
      </c>
    </row>
    <row r="107" spans="1:8" x14ac:dyDescent="0.25">
      <c r="A107" s="11" t="s">
        <v>276</v>
      </c>
      <c r="B107" s="12"/>
      <c r="C107" s="12"/>
      <c r="D107" s="12"/>
      <c r="E107" s="12"/>
      <c r="F107" s="12"/>
      <c r="G107" s="12">
        <v>1</v>
      </c>
      <c r="H107" s="12">
        <v>1</v>
      </c>
    </row>
    <row r="108" spans="1:8" x14ac:dyDescent="0.25">
      <c r="A108" s="13" t="s">
        <v>274</v>
      </c>
      <c r="B108" s="12"/>
      <c r="C108" s="12"/>
      <c r="D108" s="12"/>
      <c r="E108" s="12"/>
      <c r="F108" s="12"/>
      <c r="G108" s="12">
        <v>1</v>
      </c>
      <c r="H108" s="12">
        <v>1</v>
      </c>
    </row>
    <row r="109" spans="1:8" x14ac:dyDescent="0.25">
      <c r="A109" s="11" t="s">
        <v>485</v>
      </c>
      <c r="B109" s="12"/>
      <c r="C109" s="12"/>
      <c r="D109" s="12"/>
      <c r="E109" s="12">
        <v>7</v>
      </c>
      <c r="F109" s="12"/>
      <c r="G109" s="12"/>
      <c r="H109" s="12">
        <v>7</v>
      </c>
    </row>
    <row r="110" spans="1:8" x14ac:dyDescent="0.25">
      <c r="A110" s="13" t="s">
        <v>294</v>
      </c>
      <c r="B110" s="12"/>
      <c r="C110" s="12"/>
      <c r="D110" s="12"/>
      <c r="E110" s="12">
        <v>1</v>
      </c>
      <c r="F110" s="12"/>
      <c r="G110" s="12"/>
      <c r="H110" s="12">
        <v>1</v>
      </c>
    </row>
    <row r="111" spans="1:8" x14ac:dyDescent="0.25">
      <c r="A111" s="13" t="s">
        <v>227</v>
      </c>
      <c r="B111" s="12"/>
      <c r="C111" s="12"/>
      <c r="D111" s="12"/>
      <c r="E111" s="12">
        <v>1</v>
      </c>
      <c r="F111" s="12"/>
      <c r="G111" s="12"/>
      <c r="H111" s="12">
        <v>1</v>
      </c>
    </row>
    <row r="112" spans="1:8" x14ac:dyDescent="0.25">
      <c r="A112" s="13" t="s">
        <v>175</v>
      </c>
      <c r="B112" s="12"/>
      <c r="C112" s="12"/>
      <c r="D112" s="12"/>
      <c r="E112" s="12">
        <v>1</v>
      </c>
      <c r="F112" s="12"/>
      <c r="G112" s="12"/>
      <c r="H112" s="12">
        <v>1</v>
      </c>
    </row>
    <row r="113" spans="1:8" x14ac:dyDescent="0.25">
      <c r="A113" s="13" t="s">
        <v>260</v>
      </c>
      <c r="B113" s="12"/>
      <c r="C113" s="12"/>
      <c r="D113" s="12"/>
      <c r="E113" s="12">
        <v>1</v>
      </c>
      <c r="F113" s="12"/>
      <c r="G113" s="12"/>
      <c r="H113" s="12">
        <v>1</v>
      </c>
    </row>
    <row r="114" spans="1:8" x14ac:dyDescent="0.25">
      <c r="A114" s="13" t="s">
        <v>262</v>
      </c>
      <c r="B114" s="12"/>
      <c r="C114" s="12"/>
      <c r="D114" s="12"/>
      <c r="E114" s="12">
        <v>1</v>
      </c>
      <c r="F114" s="12"/>
      <c r="G114" s="12"/>
      <c r="H114" s="12">
        <v>1</v>
      </c>
    </row>
    <row r="115" spans="1:8" x14ac:dyDescent="0.25">
      <c r="A115" s="13" t="s">
        <v>500</v>
      </c>
      <c r="B115" s="12"/>
      <c r="C115" s="12"/>
      <c r="D115" s="12"/>
      <c r="E115" s="12">
        <v>1</v>
      </c>
      <c r="F115" s="12"/>
      <c r="G115" s="12"/>
      <c r="H115" s="12">
        <v>1</v>
      </c>
    </row>
    <row r="116" spans="1:8" x14ac:dyDescent="0.25">
      <c r="A116" s="13" t="s">
        <v>528</v>
      </c>
      <c r="B116" s="12"/>
      <c r="C116" s="12"/>
      <c r="D116" s="12"/>
      <c r="E116" s="12">
        <v>1</v>
      </c>
      <c r="F116" s="12"/>
      <c r="G116" s="12"/>
      <c r="H116" s="12">
        <v>1</v>
      </c>
    </row>
    <row r="117" spans="1:8" x14ac:dyDescent="0.25">
      <c r="A117" s="11" t="s">
        <v>252</v>
      </c>
      <c r="B117" s="12">
        <v>18</v>
      </c>
      <c r="C117" s="12">
        <v>16</v>
      </c>
      <c r="D117" s="12">
        <v>8</v>
      </c>
      <c r="E117" s="12">
        <v>33</v>
      </c>
      <c r="F117" s="12">
        <v>13</v>
      </c>
      <c r="G117" s="12">
        <v>9</v>
      </c>
      <c r="H117" s="12">
        <v>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E8AB2C271449F479F2D4817DBB31DD3" ma:contentTypeVersion="1" ma:contentTypeDescription="Crear nuevo documento." ma:contentTypeScope="" ma:versionID="3689e3dc51649b97f1eea0b62b39a37a">
  <xsd:schema xmlns:xsd="http://www.w3.org/2001/XMLSchema" xmlns:xs="http://www.w3.org/2001/XMLSchema" xmlns:p="http://schemas.microsoft.com/office/2006/metadata/properties" xmlns:ns1="http://schemas.microsoft.com/sharepoint/v3" targetNamespace="http://schemas.microsoft.com/office/2006/metadata/properties" ma:root="true" ma:fieldsID="0fa58ab6bdef439119b64b6b50b7cac5"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description="Fecha de inicio programada es una columna del sitio que crea la característica Publicación. Se usa para especificar la fecha y la hora a la que esta página se presentará por primera vez a los visitantes del sitio." ma:hidden="true" ma:internalName="PublishingStartDate">
      <xsd:simpleType>
        <xsd:restriction base="dms:Unknown"/>
      </xsd:simpleType>
    </xsd:element>
    <xsd:element name="PublishingExpirationDate" ma:index="9" nillable="true" ma:displayName="Fecha de finalización programada" ma:description="Fecha de finalización programada es una columna del sitio que crea la característica Publicación. Se usa para especificar la fecha y la hora a la que esta página dejará de presentarse a los visitantes del sitio."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EB8EF6D4-09E5-4182-B59B-F02BB30545C7}">
  <ds:schemaRefs>
    <ds:schemaRef ds:uri="http://schemas.microsoft.com/sharepoint/v3/contenttype/forms"/>
  </ds:schemaRefs>
</ds:datastoreItem>
</file>

<file path=customXml/itemProps2.xml><?xml version="1.0" encoding="utf-8"?>
<ds:datastoreItem xmlns:ds="http://schemas.openxmlformats.org/officeDocument/2006/customXml" ds:itemID="{273B3345-A887-4C88-BBA4-3203195FCA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6631B1-0D8D-4739-9D1E-AC8274E2C3FF}">
  <ds:schemaRefs>
    <ds:schemaRef ds:uri="http://schemas.microsoft.com/office/2006/metadata/properties"/>
    <ds:schemaRef ds:uri="http://schemas.openxmlformats.org/package/2006/metadata/core-properties"/>
    <ds:schemaRef ds:uri="http://purl.org/dc/dcmitype/"/>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Presentación</vt:lpstr>
      <vt:lpstr>Fuentes</vt:lpstr>
      <vt:lpstr>Reportantes</vt:lpstr>
      <vt:lpstr>EstadisticaXResponsable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Consolidado de Fuentes de Información</dc:title>
  <dc:creator>Carmen Oliva Espinosa Martinez</dc:creator>
  <cp:lastModifiedBy>Eliana Mercedes Matallana Fonseca</cp:lastModifiedBy>
  <dcterms:created xsi:type="dcterms:W3CDTF">2016-11-17T23:00:05Z</dcterms:created>
  <dcterms:modified xsi:type="dcterms:W3CDTF">2019-10-15T19:29:09Z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0x0101001E8AB2C271449F479F2D4817DBB31DD3</vt:lpwstr>
  </property>
</Properties>
</file>