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-860" windowWidth="22100" windowHeight="14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F9" i="1"/>
  <c r="D9" i="1"/>
  <c r="C9" i="1"/>
</calcChain>
</file>

<file path=xl/sharedStrings.xml><?xml version="1.0" encoding="utf-8"?>
<sst xmlns="http://schemas.openxmlformats.org/spreadsheetml/2006/main" count="6" uniqueCount="4">
  <si>
    <t>Pthreads</t>
  </si>
  <si>
    <t>OpenMP</t>
  </si>
  <si>
    <t>4 Threads</t>
  </si>
  <si>
    <t>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</si>
</sst>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</a:t>
            </a:r>
            <a:r>
              <a:rPr lang="en-US" baseline="0"/>
              <a:t> vs PThreads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OpenMP</c:v>
                </c:pt>
              </c:strCache>
            </c:strRef>
          </c:tx>
          <c:marker>
            <c:symbol val="none"/>
          </c:marker>
          <c:cat>
            <c:strRef>
              <c:f>(Sheet1!$C$3,Sheet1!$E$3)</c:f>
              <c:strCache>
                <c:ptCount val="2"/>
                <c:pt idx="0">
                  <c:v>4 Threads</c:v>
                </c:pt>
                <c:pt idx="1">
                  <c:v>8 Threads</c:v>
                </c:pt>
              </c:strCache>
            </c:strRef>
          </c:cat>
          <c:val>
            <c:numRef>
              <c:f>(Sheet1!$C$9,Sheet1!$E$9)</c:f>
              <c:numCache>
                <c:formatCode>General</c:formatCode>
                <c:ptCount val="2"/>
                <c:pt idx="0">
                  <c:v>0.219614</c:v>
                </c:pt>
                <c:pt idx="1">
                  <c:v>0.1303055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Pthreads</c:v>
                </c:pt>
              </c:strCache>
            </c:strRef>
          </c:tx>
          <c:marker>
            <c:symbol val="none"/>
          </c:marker>
          <c:cat>
            <c:strRef>
              <c:f>(Sheet1!$C$3,Sheet1!$E$3)</c:f>
              <c:strCache>
                <c:ptCount val="2"/>
                <c:pt idx="0">
                  <c:v>4 Threads</c:v>
                </c:pt>
                <c:pt idx="1">
                  <c:v>8 Threads</c:v>
                </c:pt>
              </c:strCache>
            </c:strRef>
          </c:cat>
          <c:val>
            <c:numRef>
              <c:f>(Sheet1!$D$9,Sheet1!$F$9)</c:f>
              <c:numCache>
                <c:formatCode>General</c:formatCode>
                <c:ptCount val="2"/>
                <c:pt idx="0">
                  <c:v>0.018654</c:v>
                </c:pt>
                <c:pt idx="1">
                  <c:v>0.013649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90488"/>
        <c:axId val="2133953704"/>
      </c:lineChart>
      <c:catAx>
        <c:axId val="2133890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/>
                  <a:t>úmero de Threads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33953704"/>
        <c:crosses val="autoZero"/>
        <c:auto val="1"/>
        <c:lblAlgn val="ctr"/>
        <c:lblOffset val="100"/>
        <c:noMultiLvlLbl val="0"/>
      </c:catAx>
      <c:valAx>
        <c:axId val="2133953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890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i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</xdr:colOff>
      <xdr:row>10</xdr:row>
      <xdr:rowOff>121920</xdr:rowOff>
    </xdr:from>
    <xdr:to>
      <xdr:col>6</xdr:col>
      <xdr:colOff>494030</xdr:colOff>
      <xdr:row>25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9"/>
  <sheetViews>
    <sheetView tabSelected="1" showRuler="0" zoomScale="125" zoomScaleNormal="125" zoomScalePageLayoutView="125" workbookViewId="0">
      <selection activeCell="H12" sqref="H12"/>
    </sheetView>
  </sheetViews>
  <sheetFormatPr baseColWidth="10" defaultRowHeight="15" x14ac:dyDescent="0"/>
  <sheetData>
    <row r="3" spans="3:6">
      <c r="C3" s="1" t="s">
        <v>2</v>
      </c>
      <c r="D3" s="1"/>
      <c r="E3" s="1" t="s">
        <v>3</v>
      </c>
      <c r="F3" s="1"/>
    </row>
    <row r="4" spans="3:6">
      <c r="C4" t="s">
        <v>1</v>
      </c>
      <c r="D4" t="s">
        <v>0</v>
      </c>
      <c r="E4" t="s">
        <v>1</v>
      </c>
      <c r="F4" t="s">
        <v>0</v>
      </c>
    </row>
    <row r="5" spans="3:6">
      <c r="C5">
        <v>0.131105</v>
      </c>
      <c r="D5">
        <v>1.8706E-2</v>
      </c>
      <c r="E5">
        <v>0.18118999999999999</v>
      </c>
      <c r="F5">
        <v>1.3566999999999999E-2</v>
      </c>
    </row>
    <row r="6" spans="3:6">
      <c r="C6">
        <v>0.36743399999999998</v>
      </c>
      <c r="D6">
        <v>1.8602E-2</v>
      </c>
      <c r="E6">
        <v>2.1155E-2</v>
      </c>
      <c r="F6">
        <v>1.4193000000000001E-2</v>
      </c>
    </row>
    <row r="7" spans="3:6">
      <c r="C7">
        <v>0.22439000000000001</v>
      </c>
      <c r="D7">
        <v>1.8811000000000001E-2</v>
      </c>
      <c r="E7">
        <v>0.30951800000000002</v>
      </c>
      <c r="F7">
        <v>1.3731E-2</v>
      </c>
    </row>
    <row r="8" spans="3:6">
      <c r="C8">
        <v>0.214838</v>
      </c>
      <c r="D8">
        <v>1.8296E-2</v>
      </c>
      <c r="E8">
        <v>7.9421000000000005E-2</v>
      </c>
      <c r="F8">
        <v>1.3351999999999999E-2</v>
      </c>
    </row>
    <row r="9" spans="3:6">
      <c r="C9">
        <f>MEDIAN(C5:C8)</f>
        <v>0.219614</v>
      </c>
      <c r="D9">
        <f>MEDIAN(D5:D8)</f>
        <v>1.8654E-2</v>
      </c>
      <c r="E9">
        <f t="shared" ref="E9:F9" si="0">MEDIAN(E5:E8)</f>
        <v>0.13030549999999999</v>
      </c>
      <c r="F9">
        <f t="shared" si="0"/>
        <v>1.3649E-2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StudentCompany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Hélder Gonçalves</dc:creator>
  <cp:lastModifiedBy>Hélder Gonçalves</cp:lastModifiedBy>
  <dcterms:created xsi:type="dcterms:W3CDTF">2015-05-19T00:15:02Z</dcterms:created>
  <dcterms:modified xsi:type="dcterms:W3CDTF">2015-05-19T01:49:44Z</dcterms:modified>
</cp:coreProperties>
</file>