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ndy 1/repo/Fortune500_SDG_Analysis/record/"/>
    </mc:Choice>
  </mc:AlternateContent>
  <xr:revisionPtr revIDLastSave="0" documentId="13_ncr:1_{0DC69CF0-ABB3-EB45-B384-B6DDFF177571}" xr6:coauthVersionLast="45" xr6:coauthVersionMax="45" xr10:uidLastSave="{00000000-0000-0000-0000-000000000000}"/>
  <bookViews>
    <workbookView xWindow="-32380" yWindow="-1120" windowWidth="282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0" i="1" l="1"/>
  <c r="D41" i="1" l="1"/>
  <c r="D42" i="1"/>
  <c r="D43" i="1"/>
  <c r="D44" i="1"/>
  <c r="D45" i="1"/>
  <c r="D47" i="1"/>
  <c r="D48" i="1"/>
  <c r="D49" i="1"/>
  <c r="D40" i="1"/>
  <c r="D46" i="1" s="1"/>
  <c r="D38" i="1" l="1"/>
  <c r="D37" i="1" l="1"/>
  <c r="D36" i="1" l="1"/>
  <c r="D35" i="1" l="1"/>
  <c r="D34" i="1" l="1"/>
  <c r="D33" i="1" l="1"/>
  <c r="D32" i="1" l="1"/>
  <c r="D30" i="1" l="1"/>
  <c r="D29" i="1" l="1"/>
  <c r="D28" i="1" l="1"/>
  <c r="D27" i="1" l="1"/>
  <c r="D26" i="1"/>
  <c r="D31" i="1" l="1"/>
  <c r="D23" i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<sst xmlns="http://schemas.openxmlformats.org/spreadsheetml/2006/main" count="11" uniqueCount="11">
  <si>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</si>
  <si>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</si>
  <si>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</si>
  <si>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</si>
  <si>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</si>
  <si>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</si>
  <si>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</si>
  <si>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 (paid)</t>
  </si>
  <si>
    <t>11.22hr*1500=16830NTD (paid)</t>
  </si>
  <si>
    <t>10 hour 214 min =13.57 hr *1500 =20355 (paid)</t>
  </si>
  <si>
    <t>18000元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</si>
</sst>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46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"/>
  <sheetViews>
    <sheetView tabSelected="1" topLeftCell="A30" zoomScale="120" zoomScaleNormal="120" workbookViewId="0">
      <selection activeCell="D50" sqref="D50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5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5" ht="15.75" customHeight="1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5" ht="15.75" customHeight="1">
      <c r="D19" s="6" t="s">
        <v>6</v>
      </c>
    </row>
    <row r="20" spans="1:5" ht="15.75" customHeight="1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5" ht="15.75" customHeight="1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5" ht="15.75" customHeight="1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5" ht="15.75" customHeight="1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5" ht="15.75" customHeight="1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5" ht="15.75" customHeight="1">
      <c r="D25" t="s">
        <v>7</v>
      </c>
    </row>
    <row r="26" spans="1:5" ht="15.75" customHeight="1">
      <c r="A26" s="2">
        <v>44991</v>
      </c>
      <c r="B26" s="3">
        <v>0.88888888888888884</v>
      </c>
      <c r="C26" s="3">
        <v>0.99305555555555547</v>
      </c>
      <c r="D26" s="3">
        <f>C26-B26</f>
        <v>0.10416666666666663</v>
      </c>
    </row>
    <row r="27" spans="1:5" ht="15.75" customHeight="1">
      <c r="A27" s="2">
        <v>44994</v>
      </c>
      <c r="B27" s="3">
        <v>0.875</v>
      </c>
      <c r="C27" s="3">
        <v>0.95833333333333337</v>
      </c>
      <c r="D27" s="3">
        <f>C27-B27</f>
        <v>8.333333333333337E-2</v>
      </c>
    </row>
    <row r="28" spans="1:5" ht="15.75" customHeight="1">
      <c r="A28" s="2">
        <v>45004</v>
      </c>
      <c r="B28" s="3">
        <v>0.75</v>
      </c>
      <c r="C28" s="3">
        <v>0.84305555555555556</v>
      </c>
      <c r="D28" s="3">
        <f>C28-B28</f>
        <v>9.3055555555555558E-2</v>
      </c>
    </row>
    <row r="29" spans="1:5" ht="15.75" customHeight="1">
      <c r="A29" s="2">
        <v>45011</v>
      </c>
      <c r="B29" s="3">
        <v>0.70833333333333337</v>
      </c>
      <c r="C29" s="3">
        <v>0.79999999999999993</v>
      </c>
      <c r="D29" s="3">
        <f>C29-B29</f>
        <v>9.1666666666666563E-2</v>
      </c>
    </row>
    <row r="30" spans="1:5" ht="15.75" customHeight="1">
      <c r="A30" s="2">
        <v>45018</v>
      </c>
      <c r="B30" s="3">
        <v>0.70833333333333337</v>
      </c>
      <c r="C30" s="3">
        <v>0.80347222222222225</v>
      </c>
      <c r="D30" s="3">
        <f>C30-B30</f>
        <v>9.5138888888888884E-2</v>
      </c>
    </row>
    <row r="31" spans="1:5" ht="15.75" customHeight="1">
      <c r="D31" s="3">
        <f>SUM(D26:D30)</f>
        <v>0.46736111111111101</v>
      </c>
      <c r="E31" t="s">
        <v>8</v>
      </c>
    </row>
    <row r="32" spans="1:5" ht="15.75" customHeight="1">
      <c r="A32" s="2">
        <v>45032</v>
      </c>
      <c r="B32" s="3">
        <v>0.70833333333333337</v>
      </c>
      <c r="C32" s="3">
        <v>0.77777777777777779</v>
      </c>
      <c r="D32" s="3">
        <f t="shared" ref="D32:D50" si="2">C32-B32</f>
        <v>6.944444444444442E-2</v>
      </c>
    </row>
    <row r="33" spans="1:5" ht="15.75" customHeight="1">
      <c r="A33" s="2">
        <v>45039</v>
      </c>
      <c r="B33" s="3">
        <v>0.70833333333333337</v>
      </c>
      <c r="C33" s="3">
        <v>0.80208333333333337</v>
      </c>
      <c r="D33" s="3">
        <f t="shared" si="2"/>
        <v>9.375E-2</v>
      </c>
    </row>
    <row r="34" spans="1:5" ht="15.75" customHeight="1">
      <c r="A34" s="2">
        <v>45046</v>
      </c>
      <c r="B34" s="3">
        <v>0.71527777777777779</v>
      </c>
      <c r="C34" s="3">
        <v>0.81527777777777777</v>
      </c>
      <c r="D34" s="3">
        <f t="shared" si="2"/>
        <v>9.9999999999999978E-2</v>
      </c>
    </row>
    <row r="35" spans="1:5" ht="15.75" customHeight="1">
      <c r="A35" s="2">
        <v>45060</v>
      </c>
      <c r="B35" s="3">
        <v>0.70833333333333337</v>
      </c>
      <c r="C35" s="3">
        <v>0.81111111111111101</v>
      </c>
      <c r="D35" s="3">
        <f t="shared" si="2"/>
        <v>0.10277777777777763</v>
      </c>
    </row>
    <row r="36" spans="1:5" ht="15.75" customHeight="1">
      <c r="A36" s="2">
        <v>45067</v>
      </c>
      <c r="B36" s="3">
        <v>0.71875</v>
      </c>
      <c r="C36" s="5">
        <v>0.79166666666666663</v>
      </c>
      <c r="D36" s="3">
        <f t="shared" si="2"/>
        <v>7.291666666666663E-2</v>
      </c>
    </row>
    <row r="37" spans="1:5" ht="15.75" customHeight="1">
      <c r="A37" s="2">
        <v>45084</v>
      </c>
      <c r="B37" s="3">
        <v>0.75208333333333333</v>
      </c>
      <c r="C37" s="3">
        <v>0.80763888888888891</v>
      </c>
      <c r="D37" s="3">
        <f t="shared" si="2"/>
        <v>5.555555555555558E-2</v>
      </c>
    </row>
    <row r="38" spans="1:5" ht="15.75" customHeight="1">
      <c r="A38" s="8">
        <v>45096</v>
      </c>
      <c r="B38" s="3">
        <v>0.71527777777777779</v>
      </c>
      <c r="C38" s="3">
        <v>0.78611111111111109</v>
      </c>
      <c r="D38" s="3">
        <f t="shared" si="2"/>
        <v>7.0833333333333304E-2</v>
      </c>
    </row>
    <row r="39" spans="1:5" ht="15.75" customHeight="1">
      <c r="D39" t="s">
        <v>9</v>
      </c>
    </row>
    <row r="40" spans="1:5" ht="15.75" customHeight="1">
      <c r="A40" s="2">
        <v>45100</v>
      </c>
      <c r="B40" s="3">
        <v>4.027777777777778E-2</v>
      </c>
      <c r="C40" s="3">
        <v>7.9861111111111105E-2</v>
      </c>
      <c r="D40" s="3">
        <f t="shared" si="2"/>
        <v>3.9583333333333325E-2</v>
      </c>
    </row>
    <row r="41" spans="1:5" ht="15.75" customHeight="1">
      <c r="A41" s="2">
        <v>45108</v>
      </c>
      <c r="B41" s="3">
        <v>0.70833333333333337</v>
      </c>
      <c r="C41" s="3">
        <v>0.84027777777777779</v>
      </c>
      <c r="D41" s="3">
        <f t="shared" si="2"/>
        <v>0.13194444444444442</v>
      </c>
    </row>
    <row r="42" spans="1:5" ht="15.75" customHeight="1">
      <c r="A42" s="2">
        <v>45116</v>
      </c>
      <c r="B42" s="3">
        <v>0.72916666666666663</v>
      </c>
      <c r="C42" s="3">
        <v>0.8125</v>
      </c>
      <c r="D42" s="3">
        <f t="shared" si="2"/>
        <v>8.333333333333337E-2</v>
      </c>
    </row>
    <row r="43" spans="1:5" ht="15.75" customHeight="1">
      <c r="A43" s="2">
        <v>45138</v>
      </c>
      <c r="B43" s="3">
        <v>0.72916666666666663</v>
      </c>
      <c r="C43" s="3">
        <v>0.82986111111111116</v>
      </c>
      <c r="D43" s="3">
        <f t="shared" si="2"/>
        <v>0.10069444444444453</v>
      </c>
    </row>
    <row r="44" spans="1:5" ht="15.75" customHeight="1">
      <c r="A44" s="2">
        <v>45158</v>
      </c>
      <c r="B44" s="3">
        <v>0.71875</v>
      </c>
      <c r="C44" s="3">
        <v>0.79513888888888884</v>
      </c>
      <c r="D44" s="3">
        <f t="shared" si="2"/>
        <v>7.638888888888884E-2</v>
      </c>
    </row>
    <row r="45" spans="1:5" ht="15.75" customHeight="1">
      <c r="A45" s="2">
        <v>45165</v>
      </c>
      <c r="B45" s="3">
        <v>0.70833333333333337</v>
      </c>
      <c r="C45" s="3">
        <v>0.77430555555555547</v>
      </c>
      <c r="D45" s="3">
        <f t="shared" si="2"/>
        <v>6.5972222222222099E-2</v>
      </c>
    </row>
    <row r="46" spans="1:5" ht="15.75" customHeight="1">
      <c r="D46" s="3">
        <f>SUM(D40:D45)</f>
        <v>0.49791666666666656</v>
      </c>
      <c r="E46" t="s">
        <v>10</v>
      </c>
    </row>
    <row r="47" spans="1:5" ht="15.75" customHeight="1">
      <c r="A47" s="2">
        <v>45179</v>
      </c>
      <c r="B47" s="3">
        <v>0.72916666666666663</v>
      </c>
      <c r="C47" s="3">
        <v>0.80208333333333337</v>
      </c>
      <c r="D47" s="3">
        <f t="shared" si="2"/>
        <v>7.2916666666666741E-2</v>
      </c>
    </row>
    <row r="48" spans="1:5" ht="15.75" customHeight="1">
      <c r="A48" s="2">
        <v>45186</v>
      </c>
      <c r="B48" s="3">
        <v>0.70833333333333337</v>
      </c>
      <c r="C48" s="3">
        <v>0.79861111111111116</v>
      </c>
      <c r="D48" s="3">
        <f t="shared" si="2"/>
        <v>9.027777777777779E-2</v>
      </c>
    </row>
    <row r="49" spans="1:4" ht="15.75" customHeight="1">
      <c r="A49" s="2">
        <v>45193</v>
      </c>
      <c r="B49" s="3">
        <v>0.71527777777777779</v>
      </c>
      <c r="C49" s="3">
        <v>0.80763888888888891</v>
      </c>
      <c r="D49" s="3">
        <f t="shared" si="2"/>
        <v>9.2361111111111116E-2</v>
      </c>
    </row>
    <row r="50" spans="1:4" ht="15.75" customHeight="1">
      <c r="A50" s="2">
        <v>45200</v>
      </c>
      <c r="B50" s="3">
        <v>0.71875</v>
      </c>
      <c r="C50" s="3">
        <v>0.80902777777777779</v>
      </c>
      <c r="D50" s="3">
        <f t="shared" si="2"/>
        <v>9.027777777777779E-2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陳柏瑜</cp:lastModifiedBy>
  <dcterms:modified xsi:type="dcterms:W3CDTF">2023-10-02T00:26:16Z</dcterms:modified>
</cp:coreProperties>
</file>