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ndy 1/repo/Fortune500_SDG_Analysis/record/"/>
    </mc:Choice>
  </mc:AlternateContent>
  <xr:revisionPtr revIDLastSave="0" documentId="13_ncr:1_{45F46894-F710-0840-BCC2-93852111565C}" xr6:coauthVersionLast="45" xr6:coauthVersionMax="45" xr10:uidLastSave="{00000000-0000-0000-0000-000000000000}"/>
  <bookViews>
    <workbookView xWindow="-32380" yWindow="-1120" windowWidth="2822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1" l="1"/>
  <c r="D42" i="1"/>
  <c r="D43" i="1"/>
  <c r="D44" i="1"/>
  <c r="D45" i="1"/>
  <c r="D47" i="1"/>
  <c r="D48" i="1"/>
  <c r="D49" i="1"/>
  <c r="D40" i="1"/>
  <c r="D46" i="1" s="1"/>
  <c r="D38" i="1" l="1"/>
  <c r="D37" i="1" l="1"/>
  <c r="D36" i="1" l="1"/>
  <c r="D35" i="1" l="1"/>
  <c r="D34" i="1" l="1"/>
  <c r="D33" i="1" l="1"/>
  <c r="D32" i="1" l="1"/>
  <c r="D30" i="1" l="1"/>
  <c r="D29" i="1" l="1"/>
  <c r="D28" i="1" l="1"/>
  <c r="D27" i="1" l="1"/>
  <c r="D26" i="1"/>
  <c r="D31" i="1" l="1"/>
  <c r="D23" i="1"/>
  <c r="D24" i="1" l="1"/>
  <c r="D22" i="1" l="1"/>
  <c r="D21" i="1" l="1"/>
  <c r="D20" i="1" l="1"/>
  <c r="D18" i="1" l="1"/>
  <c r="D17" i="1" l="1"/>
  <c r="D16" i="1" l="1"/>
  <c r="D15" i="1" l="1"/>
  <c r="D14" i="1" l="1"/>
  <c r="D13" i="1" l="1"/>
  <c r="D12" i="1" l="1"/>
  <c r="D11" i="1" l="1"/>
  <c r="D10" i="1" l="1"/>
  <c r="D8" i="1" l="1"/>
  <c r="D7" i="1" l="1"/>
  <c r="D6" i="1" l="1"/>
  <c r="D5" i="1" l="1"/>
  <c r="D4" i="1" l="1"/>
  <c r="D3" i="1"/>
  <c r="D2" i="1" l="1"/>
</calcChain>
</file>

<file path=xl/sharedStrings.xml><?xml version="1.0" encoding="utf-8"?>
<sst xmlns="http://schemas.openxmlformats.org/spreadsheetml/2006/main" count="11" uniqueCount="11">
  <si>
    <t>Date</t>
  </si>
  <si>
    <t xml:space="preserve">Start </t>
  </si>
  <si>
    <t>Finish</t>
  </si>
  <si>
    <t>Hours</t>
  </si>
  <si>
    <t xml:space="preserve"> 2022/9/10</t>
    <phoneticPr fontId="2" type="noConversion"/>
  </si>
  <si>
    <t>8 hours 137 mins = 10.28hours*1500NTD =15420</t>
  </si>
  <si>
    <t>10 hours 324 mins = 15.4hours*1500 NTD =23100</t>
    <phoneticPr fontId="2" type="noConversion"/>
  </si>
  <si>
    <t>8hr 2 mins =8.03 hr*1500=12045NTD (paid)</t>
  </si>
  <si>
    <t>11.22hr*1500=16830NTD (paid)</t>
  </si>
  <si>
    <t>10 hour 214 min =13.57 hr *1500 =20355 (paid)</t>
  </si>
  <si>
    <t>18000元 (paid)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</si>
</sst>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9"/>
      <name val="Arial"/>
      <family val="3"/>
      <charset val="136"/>
      <scheme val="minor"/>
    </font>
    <font>
      <sz val="10"/>
      <color rgb="FF000000"/>
      <name val="Arial"/>
      <family val="2"/>
      <scheme val="minor"/>
    </font>
    <font>
      <sz val="12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4" fontId="0" fillId="0" borderId="0" xfId="0" applyNumberFormat="1" applyFont="1" applyAlignment="1"/>
    <xf numFmtId="20" fontId="0" fillId="0" borderId="0" xfId="0" applyNumberFormat="1" applyFont="1" applyAlignment="1"/>
    <xf numFmtId="0" fontId="3" fillId="0" borderId="0" xfId="0" applyFont="1" applyAlignment="1"/>
    <xf numFmtId="20" fontId="3" fillId="0" borderId="0" xfId="0" applyNumberFormat="1" applyFont="1" applyAlignment="1"/>
    <xf numFmtId="0" fontId="4" fillId="0" borderId="0" xfId="0" applyFont="1" applyAlignment="1"/>
    <xf numFmtId="46" fontId="0" fillId="0" borderId="0" xfId="0" applyNumberFormat="1" applyFont="1" applyAlignment="1"/>
    <xf numFmtId="16" fontId="0" fillId="0" borderId="0" xfId="0" applyNumberFormat="1" applyFont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49"/>
  <sheetViews>
    <sheetView tabSelected="1" topLeftCell="A30" zoomScale="120" zoomScaleNormal="120" workbookViewId="0">
      <selection activeCell="D49" sqref="D49"/>
    </sheetView>
  </sheetViews>
  <sheetFormatPr baseColWidth="10" defaultColWidth="12.66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2">
        <v>44811</v>
      </c>
      <c r="B2" s="3">
        <v>0.90138888888888891</v>
      </c>
      <c r="C2" s="3">
        <v>0.99861111111111101</v>
      </c>
      <c r="D2" s="3">
        <f t="shared" ref="D2:D8" si="0">C2-B2</f>
        <v>9.7222222222222099E-2</v>
      </c>
    </row>
    <row r="3" spans="1:4" ht="15.75" customHeight="1">
      <c r="A3" s="4" t="s">
        <v>4</v>
      </c>
      <c r="B3" s="3">
        <v>0.83472222222222225</v>
      </c>
      <c r="C3" s="3">
        <v>0.86944444444444446</v>
      </c>
      <c r="D3" s="3">
        <f t="shared" si="0"/>
        <v>3.472222222222221E-2</v>
      </c>
    </row>
    <row r="4" spans="1:4" ht="15.75" customHeight="1">
      <c r="A4" s="2">
        <v>44815</v>
      </c>
      <c r="B4" s="3">
        <v>0.64583333333333337</v>
      </c>
      <c r="C4" s="3">
        <v>0.69444444444444453</v>
      </c>
      <c r="D4" s="3">
        <f t="shared" si="0"/>
        <v>4.861111111111116E-2</v>
      </c>
    </row>
    <row r="5" spans="1:4" ht="15.75" customHeight="1">
      <c r="A5" s="2">
        <v>44821</v>
      </c>
      <c r="B5" s="3">
        <v>0.875</v>
      </c>
      <c r="C5" s="3">
        <v>0.94166666666666676</v>
      </c>
      <c r="D5" s="3">
        <f t="shared" si="0"/>
        <v>6.6666666666666763E-2</v>
      </c>
    </row>
    <row r="6" spans="1:4" ht="15.75" customHeight="1">
      <c r="A6" s="2">
        <v>44824</v>
      </c>
      <c r="B6" s="3">
        <v>0.9375</v>
      </c>
      <c r="C6" s="3">
        <v>0.97916666666666663</v>
      </c>
      <c r="D6" s="3">
        <f t="shared" si="0"/>
        <v>4.166666666666663E-2</v>
      </c>
    </row>
    <row r="7" spans="1:4" ht="15.75" customHeight="1">
      <c r="A7" s="2">
        <v>44828</v>
      </c>
      <c r="B7" s="3">
        <v>0.94444444444444453</v>
      </c>
      <c r="C7" s="3">
        <v>0.98611111111111116</v>
      </c>
      <c r="D7" s="3">
        <f t="shared" si="0"/>
        <v>4.166666666666663E-2</v>
      </c>
    </row>
    <row r="8" spans="1:4" ht="15.75" customHeight="1">
      <c r="A8" s="2">
        <v>44829</v>
      </c>
      <c r="B8" s="3">
        <v>0.70833333333333337</v>
      </c>
      <c r="C8" s="3">
        <v>0.80625000000000002</v>
      </c>
      <c r="D8" s="3">
        <f t="shared" si="0"/>
        <v>9.7916666666666652E-2</v>
      </c>
    </row>
    <row r="9" spans="1:4" ht="15.75" customHeight="1">
      <c r="D9" t="s">
        <v>5</v>
      </c>
    </row>
    <row r="10" spans="1:4" ht="15.75" customHeight="1">
      <c r="A10" s="2">
        <v>44836</v>
      </c>
      <c r="B10" s="3">
        <v>0.41666666666666669</v>
      </c>
      <c r="C10" s="3">
        <v>0.5708333333333333</v>
      </c>
      <c r="D10" s="3">
        <f t="shared" ref="D10:D24" si="1">C10-B10</f>
        <v>0.15416666666666662</v>
      </c>
    </row>
    <row r="11" spans="1:4" ht="15.75" customHeight="1">
      <c r="A11" s="2">
        <v>44836</v>
      </c>
      <c r="B11" s="3">
        <v>0.70833333333333337</v>
      </c>
      <c r="C11" s="3">
        <v>0.77777777777777779</v>
      </c>
      <c r="D11" s="3">
        <f t="shared" si="1"/>
        <v>6.944444444444442E-2</v>
      </c>
    </row>
    <row r="12" spans="1:4" ht="15.75" customHeight="1">
      <c r="A12" s="2">
        <v>44842</v>
      </c>
      <c r="B12" s="3">
        <v>0.83333333333333337</v>
      </c>
      <c r="C12" s="3">
        <v>0.89583333333333337</v>
      </c>
      <c r="D12" s="3">
        <f t="shared" si="1"/>
        <v>6.25E-2</v>
      </c>
    </row>
    <row r="13" spans="1:4" ht="15.75" customHeight="1">
      <c r="A13" s="2">
        <v>44843</v>
      </c>
      <c r="B13" s="3">
        <v>0.70833333333333337</v>
      </c>
      <c r="C13" s="3">
        <v>0.77430555555555547</v>
      </c>
      <c r="D13" s="3">
        <f t="shared" si="1"/>
        <v>6.5972222222222099E-2</v>
      </c>
    </row>
    <row r="14" spans="1:4" ht="15.75" customHeight="1">
      <c r="A14" s="2">
        <v>44856</v>
      </c>
      <c r="B14" s="3">
        <v>0.93333333333333324</v>
      </c>
      <c r="C14" s="3">
        <v>0.97152777777777777</v>
      </c>
      <c r="D14" s="3">
        <f t="shared" si="1"/>
        <v>3.8194444444444531E-2</v>
      </c>
    </row>
    <row r="15" spans="1:4" ht="15.75" customHeight="1">
      <c r="A15" s="2">
        <v>44857</v>
      </c>
      <c r="B15" s="3">
        <v>0.70833333333333337</v>
      </c>
      <c r="C15" s="3">
        <v>0.78333333333333333</v>
      </c>
      <c r="D15" s="3">
        <f t="shared" si="1"/>
        <v>7.4999999999999956E-2</v>
      </c>
    </row>
    <row r="16" spans="1:4" ht="15.75" customHeight="1">
      <c r="A16" s="2">
        <v>44863</v>
      </c>
      <c r="B16" s="3">
        <v>0.44930555555555557</v>
      </c>
      <c r="C16" s="3">
        <v>0.49305555555555558</v>
      </c>
      <c r="D16" s="3">
        <f t="shared" si="1"/>
        <v>4.3750000000000011E-2</v>
      </c>
    </row>
    <row r="17" spans="1:5" ht="15.75" customHeight="1">
      <c r="A17" s="2">
        <v>44863</v>
      </c>
      <c r="B17" s="3">
        <v>0.66597222222222219</v>
      </c>
      <c r="C17" s="3">
        <v>0.71736111111111101</v>
      </c>
      <c r="D17" s="3">
        <f t="shared" si="1"/>
        <v>5.1388888888888817E-2</v>
      </c>
    </row>
    <row r="18" spans="1:5" ht="15.75" customHeight="1">
      <c r="A18" s="2">
        <v>44863</v>
      </c>
      <c r="B18" s="3">
        <v>0.72291666666666676</v>
      </c>
      <c r="C18" s="5">
        <v>0.8041666666666667</v>
      </c>
      <c r="D18" s="3">
        <f t="shared" si="1"/>
        <v>8.1249999999999933E-2</v>
      </c>
    </row>
    <row r="19" spans="1:5" ht="15.75" customHeight="1">
      <c r="D19" s="6" t="s">
        <v>6</v>
      </c>
    </row>
    <row r="20" spans="1:5" ht="15.75" customHeight="1">
      <c r="A20" s="2">
        <v>44868</v>
      </c>
      <c r="B20" s="3">
        <v>0.94305555555555554</v>
      </c>
      <c r="C20" s="3">
        <v>0.9902777777777777</v>
      </c>
      <c r="D20" s="3">
        <f t="shared" si="1"/>
        <v>4.7222222222222165E-2</v>
      </c>
    </row>
    <row r="21" spans="1:5" ht="15.75" customHeight="1">
      <c r="A21" s="2">
        <v>44869</v>
      </c>
      <c r="B21" s="3">
        <v>0.35972222222222222</v>
      </c>
      <c r="C21" s="3">
        <v>0.40138888888888885</v>
      </c>
      <c r="D21" s="3">
        <f t="shared" si="1"/>
        <v>4.166666666666663E-2</v>
      </c>
    </row>
    <row r="22" spans="1:5" ht="15.75" customHeight="1">
      <c r="A22" s="2">
        <v>44870</v>
      </c>
      <c r="B22" s="3">
        <v>0.91666666666666663</v>
      </c>
      <c r="C22" s="7">
        <v>1.0027777777777778</v>
      </c>
      <c r="D22" s="3">
        <f t="shared" si="1"/>
        <v>8.6111111111111138E-2</v>
      </c>
    </row>
    <row r="23" spans="1:5" ht="15.75" customHeight="1">
      <c r="A23" s="2">
        <v>44871</v>
      </c>
      <c r="B23" s="3">
        <v>0.71527777777777779</v>
      </c>
      <c r="C23" s="7">
        <v>0.8041666666666667</v>
      </c>
      <c r="D23" s="3">
        <f t="shared" si="1"/>
        <v>8.8888888888888906E-2</v>
      </c>
    </row>
    <row r="24" spans="1:5" ht="15.75" customHeight="1">
      <c r="A24" s="2">
        <v>44977</v>
      </c>
      <c r="B24" s="3">
        <v>0.75</v>
      </c>
      <c r="C24" s="3">
        <v>0.8208333333333333</v>
      </c>
      <c r="D24" s="3">
        <f t="shared" si="1"/>
        <v>7.0833333333333304E-2</v>
      </c>
    </row>
    <row r="25" spans="1:5" ht="15.75" customHeight="1">
      <c r="D25" t="s">
        <v>7</v>
      </c>
    </row>
    <row r="26" spans="1:5" ht="15.75" customHeight="1">
      <c r="A26" s="2">
        <v>44991</v>
      </c>
      <c r="B26" s="3">
        <v>0.88888888888888884</v>
      </c>
      <c r="C26" s="3">
        <v>0.99305555555555547</v>
      </c>
      <c r="D26" s="3">
        <f>C26-B26</f>
        <v>0.10416666666666663</v>
      </c>
    </row>
    <row r="27" spans="1:5" ht="15.75" customHeight="1">
      <c r="A27" s="2">
        <v>44994</v>
      </c>
      <c r="B27" s="3">
        <v>0.875</v>
      </c>
      <c r="C27" s="3">
        <v>0.95833333333333337</v>
      </c>
      <c r="D27" s="3">
        <f>C27-B27</f>
        <v>8.333333333333337E-2</v>
      </c>
    </row>
    <row r="28" spans="1:5" ht="15.75" customHeight="1">
      <c r="A28" s="2">
        <v>45004</v>
      </c>
      <c r="B28" s="3">
        <v>0.75</v>
      </c>
      <c r="C28" s="3">
        <v>0.84305555555555556</v>
      </c>
      <c r="D28" s="3">
        <f>C28-B28</f>
        <v>9.3055555555555558E-2</v>
      </c>
    </row>
    <row r="29" spans="1:5" ht="15.75" customHeight="1">
      <c r="A29" s="2">
        <v>45011</v>
      </c>
      <c r="B29" s="3">
        <v>0.70833333333333337</v>
      </c>
      <c r="C29" s="3">
        <v>0.79999999999999993</v>
      </c>
      <c r="D29" s="3">
        <f>C29-B29</f>
        <v>9.1666666666666563E-2</v>
      </c>
    </row>
    <row r="30" spans="1:5" ht="15.75" customHeight="1">
      <c r="A30" s="2">
        <v>45018</v>
      </c>
      <c r="B30" s="3">
        <v>0.70833333333333337</v>
      </c>
      <c r="C30" s="3">
        <v>0.80347222222222225</v>
      </c>
      <c r="D30" s="3">
        <f>C30-B30</f>
        <v>9.5138888888888884E-2</v>
      </c>
    </row>
    <row r="31" spans="1:5" ht="15.75" customHeight="1">
      <c r="D31" s="3">
        <f>SUM(D26:D30)</f>
        <v>0.46736111111111101</v>
      </c>
      <c r="E31" t="s">
        <v>8</v>
      </c>
    </row>
    <row r="32" spans="1:5" ht="15.75" customHeight="1">
      <c r="A32" s="2">
        <v>45032</v>
      </c>
      <c r="B32" s="3">
        <v>0.70833333333333337</v>
      </c>
      <c r="C32" s="3">
        <v>0.77777777777777779</v>
      </c>
      <c r="D32" s="3">
        <f t="shared" ref="D32:D49" si="2">C32-B32</f>
        <v>6.944444444444442E-2</v>
      </c>
    </row>
    <row r="33" spans="1:5" ht="15.75" customHeight="1">
      <c r="A33" s="2">
        <v>45039</v>
      </c>
      <c r="B33" s="3">
        <v>0.70833333333333337</v>
      </c>
      <c r="C33" s="3">
        <v>0.80208333333333337</v>
      </c>
      <c r="D33" s="3">
        <f t="shared" si="2"/>
        <v>9.375E-2</v>
      </c>
    </row>
    <row r="34" spans="1:5" ht="15.75" customHeight="1">
      <c r="A34" s="2">
        <v>45046</v>
      </c>
      <c r="B34" s="3">
        <v>0.71527777777777779</v>
      </c>
      <c r="C34" s="3">
        <v>0.81527777777777777</v>
      </c>
      <c r="D34" s="3">
        <f t="shared" si="2"/>
        <v>9.9999999999999978E-2</v>
      </c>
    </row>
    <row r="35" spans="1:5" ht="15.75" customHeight="1">
      <c r="A35" s="2">
        <v>45060</v>
      </c>
      <c r="B35" s="3">
        <v>0.70833333333333337</v>
      </c>
      <c r="C35" s="3">
        <v>0.81111111111111101</v>
      </c>
      <c r="D35" s="3">
        <f t="shared" si="2"/>
        <v>0.10277777777777763</v>
      </c>
    </row>
    <row r="36" spans="1:5" ht="15.75" customHeight="1">
      <c r="A36" s="2">
        <v>45067</v>
      </c>
      <c r="B36" s="3">
        <v>0.71875</v>
      </c>
      <c r="C36" s="5">
        <v>0.79166666666666663</v>
      </c>
      <c r="D36" s="3">
        <f t="shared" si="2"/>
        <v>7.291666666666663E-2</v>
      </c>
    </row>
    <row r="37" spans="1:5" ht="15.75" customHeight="1">
      <c r="A37" s="2">
        <v>45084</v>
      </c>
      <c r="B37" s="3">
        <v>0.75208333333333333</v>
      </c>
      <c r="C37" s="3">
        <v>0.80763888888888891</v>
      </c>
      <c r="D37" s="3">
        <f t="shared" si="2"/>
        <v>5.555555555555558E-2</v>
      </c>
    </row>
    <row r="38" spans="1:5" ht="15.75" customHeight="1">
      <c r="A38" s="8">
        <v>45096</v>
      </c>
      <c r="B38" s="3">
        <v>0.71527777777777779</v>
      </c>
      <c r="C38" s="3">
        <v>0.78611111111111109</v>
      </c>
      <c r="D38" s="3">
        <f t="shared" si="2"/>
        <v>7.0833333333333304E-2</v>
      </c>
    </row>
    <row r="39" spans="1:5" ht="15.75" customHeight="1">
      <c r="D39" t="s">
        <v>9</v>
      </c>
    </row>
    <row r="40" spans="1:5" ht="15.75" customHeight="1">
      <c r="A40" s="2">
        <v>45100</v>
      </c>
      <c r="B40" s="3">
        <v>4.027777777777778E-2</v>
      </c>
      <c r="C40" s="3">
        <v>7.9861111111111105E-2</v>
      </c>
      <c r="D40" s="3">
        <f t="shared" si="2"/>
        <v>3.9583333333333325E-2</v>
      </c>
    </row>
    <row r="41" spans="1:5" ht="15.75" customHeight="1">
      <c r="A41" s="2">
        <v>45108</v>
      </c>
      <c r="B41" s="3">
        <v>0.70833333333333337</v>
      </c>
      <c r="C41" s="3">
        <v>0.84027777777777779</v>
      </c>
      <c r="D41" s="3">
        <f t="shared" si="2"/>
        <v>0.13194444444444442</v>
      </c>
    </row>
    <row r="42" spans="1:5" ht="15.75" customHeight="1">
      <c r="A42" s="2">
        <v>45116</v>
      </c>
      <c r="B42" s="3">
        <v>0.72916666666666663</v>
      </c>
      <c r="C42" s="3">
        <v>0.8125</v>
      </c>
      <c r="D42" s="3">
        <f t="shared" si="2"/>
        <v>8.333333333333337E-2</v>
      </c>
    </row>
    <row r="43" spans="1:5" ht="15.75" customHeight="1">
      <c r="A43" s="2">
        <v>45138</v>
      </c>
      <c r="B43" s="3">
        <v>0.72916666666666663</v>
      </c>
      <c r="C43" s="3">
        <v>0.82986111111111116</v>
      </c>
      <c r="D43" s="3">
        <f t="shared" si="2"/>
        <v>0.10069444444444453</v>
      </c>
    </row>
    <row r="44" spans="1:5" ht="15.75" customHeight="1">
      <c r="A44" s="2">
        <v>45158</v>
      </c>
      <c r="B44" s="3">
        <v>0.71875</v>
      </c>
      <c r="C44" s="3">
        <v>0.79513888888888884</v>
      </c>
      <c r="D44" s="3">
        <f t="shared" si="2"/>
        <v>7.638888888888884E-2</v>
      </c>
    </row>
    <row r="45" spans="1:5" ht="15.75" customHeight="1">
      <c r="A45" s="2">
        <v>45165</v>
      </c>
      <c r="B45" s="3">
        <v>0.70833333333333337</v>
      </c>
      <c r="C45" s="3">
        <v>0.77430555555555547</v>
      </c>
      <c r="D45" s="3">
        <f t="shared" si="2"/>
        <v>6.5972222222222099E-2</v>
      </c>
    </row>
    <row r="46" spans="1:5" ht="15.75" customHeight="1">
      <c r="D46" s="3">
        <f>SUM(D40:D45)</f>
        <v>0.49791666666666656</v>
      </c>
      <c r="E46" t="s">
        <v>10</v>
      </c>
    </row>
    <row r="47" spans="1:5" ht="15.75" customHeight="1">
      <c r="A47" s="2">
        <v>45179</v>
      </c>
      <c r="B47" s="3">
        <v>0.72916666666666663</v>
      </c>
      <c r="C47" s="3">
        <v>0.80208333333333337</v>
      </c>
      <c r="D47" s="3">
        <f t="shared" si="2"/>
        <v>7.2916666666666741E-2</v>
      </c>
    </row>
    <row r="48" spans="1:5" ht="15.75" customHeight="1">
      <c r="A48" s="2">
        <v>45186</v>
      </c>
      <c r="B48" s="3">
        <v>0.70833333333333337</v>
      </c>
      <c r="C48" s="3">
        <v>0.79861111111111116</v>
      </c>
      <c r="D48" s="3">
        <f t="shared" si="2"/>
        <v>9.027777777777779E-2</v>
      </c>
    </row>
    <row r="49" spans="1:4" ht="15.75" customHeight="1">
      <c r="A49" s="2">
        <v>45193</v>
      </c>
      <c r="B49" s="3">
        <v>0.71527777777777779</v>
      </c>
      <c r="C49" s="3">
        <v>0.80763888888888891</v>
      </c>
      <c r="D49" s="3">
        <f t="shared" si="2"/>
        <v>9.2361111111111116E-2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陳柏瑜</cp:lastModifiedBy>
  <dcterms:modified xsi:type="dcterms:W3CDTF">2023-09-25T00:26:14Z</dcterms:modified>
</cp:coreProperties>
</file>