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hidePivotFieldList="1"/>
  <xr:revisionPtr revIDLastSave="0" documentId="13_ncr:1_{26500B04-D55D-F94D-9F3D-D7BC238D9E96}" xr6:coauthVersionLast="47" xr6:coauthVersionMax="47" xr10:uidLastSave="{00000000-0000-0000-0000-000000000000}"/>
  <bookViews>
    <workbookView xWindow="0" yWindow="700" windowWidth="27040" windowHeight="16860" tabRatio="720" activeTab="5" xr2:uid="{00000000-000D-0000-FFFF-FFFF00000000}"/>
  </bookViews>
  <sheets>
    <sheet name="Fortune Global 500 2021" sheetId="1" r:id="rId1"/>
    <sheet name="AR status" sheetId="7" r:id="rId2"/>
    <sheet name="NAICS" sheetId="5" r:id="rId3"/>
    <sheet name="SIC" sheetId="6" r:id="rId4"/>
    <sheet name="goal_overview" sheetId="8" r:id="rId5"/>
    <sheet name="Work note" sheetId="21" r:id="rId6"/>
  </sheets>
  <definedNames>
    <definedName name="_xlnm._FilterDatabase" localSheetId="1" hidden="1">'AR status'!$K$1:$L$1300</definedName>
    <definedName name="_xlnm._FilterDatabase" localSheetId="0" hidden="1">'Fortune Global 500 2021'!$G$1:$G$1399</definedName>
    <definedName name="_xlnm._FilterDatabase" localSheetId="5" hidden="1">'Work note'!$G$1:$G$1300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E7F6F7-D6DE-4688-9E1E-7051A1EA4A3C}" keepAlive="1" name="查詢 - long_join21" description="與活頁簿中 'long_join21' 查詢的連接。" type="5" refreshedVersion="6" background="1" saveData="1">
    <dbPr connection="Provider=Microsoft.Mashup.OleDb.1;Data Source=$Workbook$;Location=long_join21;Extended Properties=&quot;&quot;" command="SELECT * FROM [long_join21]"/>
  </connection>
  <connection id="2" xr16:uid="{517F675D-1EEE-4EB7-BF47-5195DC82CD01}" keepAlive="1" name="查詢 - long_join21 (2)" description="與活頁簿中 'long_join21 (2)' 查詢的連接。" type="5" refreshedVersion="6" background="1">
    <dbPr connection="Provider=Microsoft.Mashup.OleDb.1;Data Source=$Workbook$;Location=long_join21 (2);Extended Properties=&quot;&quot;" command="SELECT * FROM [long_join21 (2)]"/>
  </connection>
  <connection id="3" xr16:uid="{F971F206-6988-49A8-81F5-6BBF50DAACBE}" keepAlive="1" name="查詢 - long_join31" description="與活頁簿中 'long_join31' 查詢的連接。" type="5" refreshedVersion="6" background="1" saveData="1">
    <dbPr connection="Provider=Microsoft.Mashup.OleDb.1;Data Source=$Workbook$;Location=long_join31;Extended Properties=&quot;&quot;" command="SELECT * FROM [long_join31]"/>
  </connection>
  <connection id="4" xr16:uid="{94780DE6-1C8F-433A-91AD-2A9962246D11}" keepAlive="1" name="查詢 - long_join33" description="與活頁簿中 'long_join33' 查詢的連接。" type="5" refreshedVersion="6" background="1" saveData="1">
    <dbPr connection="Provider=Microsoft.Mashup.OleDb.1;Data Source=$Workbook$;Location=long_join33;Extended Properties=&quot;&quot;" command="SELECT * FROM [long_join33]"/>
  </connection>
  <connection id="5" xr16:uid="{14232DDB-B886-4DB3-B8BF-505B37319FB7}" keepAlive="1" name="查詢 - Manufacturing31" description="與活頁簿中 'Manufacturing31' 查詢的連接。" type="5" refreshedVersion="6" background="1" saveData="1">
    <dbPr connection="Provider=Microsoft.Mashup.OleDb.1;Data Source=$Workbook$;Location=Manufacturing31;Extended Properties=&quot;&quot;" command="SELECT * FROM [Manufacturing31]"/>
  </connection>
  <connection id="6" xr16:uid="{F9579E4C-E049-42BF-AB1E-B3F627109FCB}" keepAlive="1" name="查詢 - Manufacturing33" description="與活頁簿中 'Manufacturing33' 查詢的連接。" type="5" refreshedVersion="6" background="1" saveData="1">
    <dbPr connection="Provider=Microsoft.Mashup.OleDb.1;Data Source=$Workbook$;Location=Manufacturing33;Extended Properties=&quot;&quot;" command="SELECT * FROM [Manufacturing33]"/>
  </connection>
  <connection id="7" xr16:uid="{8F2378D3-F319-4EEF-99D5-ED3FB50D5313}" keepAlive="1" name="查詢 - Mining21" description="與活頁簿中 'Mining21' 查詢的連接。" type="5" refreshedVersion="6" background="1">
    <dbPr connection="Provider=Microsoft.Mashup.OleDb.1;Data Source=$Workbook$;Location=Mining21;Extended Properties=&quot;&quot;" command="SELECT * FROM [Mining21]"/>
  </connection>
  <connection id="8" xr16:uid="{BFE70F8D-76E3-4770-BD8D-1D71D96B59B9}" keepAlive="1" name="查詢 - Mining21 (2)" description="與活頁簿中 'Mining21 (2)' 查詢的連接。" type="5" refreshedVersion="6" background="1" saveData="1">
    <dbPr connection="Provider=Microsoft.Mashup.OleDb.1;Data Source=$Workbook$;Location=Mining21 (2);Extended Properties=&quot;&quot;" command="SELECT * FROM [Mining21 (2)]"/>
  </connection>
  <connection id="9" xr16:uid="{8D2A16EC-E57D-4E8A-859E-85954FA12C59}" keepAlive="1" name="查詢 - word_length21" description="與活頁簿中 'word_length21' 查詢的連接。" type="5" refreshedVersion="6" background="1">
    <dbPr connection="Provider=Microsoft.Mashup.OleDb.1;Data Source=$Workbook$;Location=word_length21;Extended Properties=&quot;&quot;" command="SELECT * FROM [word_length21]"/>
  </connection>
  <connection id="10" xr16:uid="{C403C06C-8BD5-45FF-8B82-0E73C8CFA149}" keepAlive="1" name="查詢 - word_length21 (2)" description="與活頁簿中 'word_length21 (2)' 查詢的連接。" type="5" refreshedVersion="6" background="1">
    <dbPr connection="Provider=Microsoft.Mashup.OleDb.1;Data Source=$Workbook$;Location=word_length21 (2);Extended Properties=&quot;&quot;" command="SELECT * FROM [word_length21 (2)]"/>
  </connection>
</connections>
</file>

<file path=xl/sharedStrings.xml><?xml version="1.0" encoding="utf-8"?>
<sst xmlns="http://schemas.openxmlformats.org/spreadsheetml/2006/main" count="10751" uniqueCount="3402">
  <si>
    <t>Walmart</t>
  </si>
  <si>
    <t>$559,151</t>
  </si>
  <si>
    <t>$13,510</t>
  </si>
  <si>
    <t>$252,496</t>
  </si>
  <si>
    <t>-</t>
  </si>
  <si>
    <t>State Grid</t>
  </si>
  <si>
    <t>$386,617.7</t>
  </si>
  <si>
    <t>$5,580.4</t>
  </si>
  <si>
    <t>$666,088.5</t>
  </si>
  <si>
    <t>Amazon</t>
  </si>
  <si>
    <t>$386,064</t>
  </si>
  <si>
    <t>$21,331</t>
  </si>
  <si>
    <t>$321,195</t>
  </si>
  <si>
    <t>China National Petroleum</t>
  </si>
  <si>
    <t>$283,957.6</t>
  </si>
  <si>
    <t>$4,575.2</t>
  </si>
  <si>
    <t>$626,616.7</t>
  </si>
  <si>
    <t>Sinopec Group</t>
  </si>
  <si>
    <t>$283,727.6</t>
  </si>
  <si>
    <t>$6,205.2</t>
  </si>
  <si>
    <t>$343,289</t>
  </si>
  <si>
    <t>Apple</t>
  </si>
  <si>
    <t>$274,515</t>
  </si>
  <si>
    <t>$57,411</t>
  </si>
  <si>
    <t>$323,888</t>
  </si>
  <si>
    <t>CVS Health</t>
  </si>
  <si>
    <t>$268,706</t>
  </si>
  <si>
    <t>$7,179</t>
  </si>
  <si>
    <t>$230,715</t>
  </si>
  <si>
    <t>UnitedHealth Group</t>
  </si>
  <si>
    <t>$257,141</t>
  </si>
  <si>
    <t>$15,403</t>
  </si>
  <si>
    <t>$197,289</t>
  </si>
  <si>
    <t>Toyota Motor</t>
  </si>
  <si>
    <t>$256,721.7</t>
  </si>
  <si>
    <t>$21,180.1</t>
  </si>
  <si>
    <t>$562,994</t>
  </si>
  <si>
    <t>Volkswagen</t>
  </si>
  <si>
    <t>$253,965</t>
  </si>
  <si>
    <t>$10,103.5</t>
  </si>
  <si>
    <t>$608,368.1</t>
  </si>
  <si>
    <t>Berkshire Hathaway</t>
  </si>
  <si>
    <t>$245,510</t>
  </si>
  <si>
    <t>$42,521</t>
  </si>
  <si>
    <t>$873,729</t>
  </si>
  <si>
    <t>McKesson</t>
  </si>
  <si>
    <t>$238,228</t>
  </si>
  <si>
    <t>$-4,539</t>
  </si>
  <si>
    <t>$65,015</t>
  </si>
  <si>
    <t>China State Construction Engineering</t>
  </si>
  <si>
    <t>$234,425</t>
  </si>
  <si>
    <t>$3,578.4</t>
  </si>
  <si>
    <t>$338,033.2</t>
  </si>
  <si>
    <t>Saudi Aramco</t>
  </si>
  <si>
    <t>$229,766.2</t>
  </si>
  <si>
    <t>$49,286.8</t>
  </si>
  <si>
    <t>$510,265.5</t>
  </si>
  <si>
    <t>Samsung Electronics</t>
  </si>
  <si>
    <t>$200,734.4</t>
  </si>
  <si>
    <t>$22,116.4</t>
  </si>
  <si>
    <t>$347,991.8</t>
  </si>
  <si>
    <t>Ping An Insurance</t>
  </si>
  <si>
    <t>$191,509.4</t>
  </si>
  <si>
    <t>$20,738.9</t>
  </si>
  <si>
    <t>$1,460,210</t>
  </si>
  <si>
    <t>AmerisourceBergen</t>
  </si>
  <si>
    <t>$189,893.9</t>
  </si>
  <si>
    <t>$-3,408.7</t>
  </si>
  <si>
    <t>$44,274.8</t>
  </si>
  <si>
    <t>BP</t>
  </si>
  <si>
    <t>$183,500</t>
  </si>
  <si>
    <t>$-20,305</t>
  </si>
  <si>
    <t>$267,654</t>
  </si>
  <si>
    <t>Royal Dutch Shell</t>
  </si>
  <si>
    <t>$183,195</t>
  </si>
  <si>
    <t>$-21,680</t>
  </si>
  <si>
    <t>$379,268</t>
  </si>
  <si>
    <t>Industrial &amp; Commercial Bank of China</t>
  </si>
  <si>
    <t>$182,794.4</t>
  </si>
  <si>
    <t>$45,783.4</t>
  </si>
  <si>
    <t>$5,110,353.7</t>
  </si>
  <si>
    <t>Alphabet</t>
  </si>
  <si>
    <t>$182,527</t>
  </si>
  <si>
    <t>$40,269</t>
  </si>
  <si>
    <t>$319,616</t>
  </si>
  <si>
    <t>Hon Hai Precision Industry</t>
  </si>
  <si>
    <t>$181,945.4</t>
  </si>
  <si>
    <t>$3,456.7</t>
  </si>
  <si>
    <t>$130,845.6</t>
  </si>
  <si>
    <t>Exxon Mobil</t>
  </si>
  <si>
    <t>$181,502</t>
  </si>
  <si>
    <t>$-22,440</t>
  </si>
  <si>
    <t>$332,750</t>
  </si>
  <si>
    <t>Daimler</t>
  </si>
  <si>
    <t>$175,827.3</t>
  </si>
  <si>
    <t>$4,132.8</t>
  </si>
  <si>
    <t>$349,684.9</t>
  </si>
  <si>
    <t>China Construction Bank</t>
  </si>
  <si>
    <t>$172,000.2</t>
  </si>
  <si>
    <t>$39,282.5</t>
  </si>
  <si>
    <t>$4,311,456.6</t>
  </si>
  <si>
    <t>AT&amp;T</t>
  </si>
  <si>
    <t>$171,760</t>
  </si>
  <si>
    <t>$-5,176</t>
  </si>
  <si>
    <t>$525,761</t>
  </si>
  <si>
    <t>Costco Wholesale</t>
  </si>
  <si>
    <t>$166,761</t>
  </si>
  <si>
    <t>$4,002</t>
  </si>
  <si>
    <t>$55,556</t>
  </si>
  <si>
    <t>Cigna</t>
  </si>
  <si>
    <t>$160,401</t>
  </si>
  <si>
    <t>$8,458</t>
  </si>
  <si>
    <t>$155,451</t>
  </si>
  <si>
    <t>Agricultural Bank of China</t>
  </si>
  <si>
    <t>$153,884.6</t>
  </si>
  <si>
    <t>$31,293.4</t>
  </si>
  <si>
    <t>$4,169,355.9</t>
  </si>
  <si>
    <t>Cardinal Health</t>
  </si>
  <si>
    <t>$152,922</t>
  </si>
  <si>
    <t>$-3,696</t>
  </si>
  <si>
    <t>$40,766</t>
  </si>
  <si>
    <t>Trafigura Group</t>
  </si>
  <si>
    <t>$146,994.3</t>
  </si>
  <si>
    <t>$1,699.2</t>
  </si>
  <si>
    <t>$56,985.6</t>
  </si>
  <si>
    <t>China Life Insurance</t>
  </si>
  <si>
    <t>$144,589.1</t>
  </si>
  <si>
    <t>$4,648.1</t>
  </si>
  <si>
    <t>$776,308.8</t>
  </si>
  <si>
    <t>Microsoft</t>
  </si>
  <si>
    <t>$143,015</t>
  </si>
  <si>
    <t>$44,281</t>
  </si>
  <si>
    <t>$301,311</t>
  </si>
  <si>
    <t>Glencore</t>
  </si>
  <si>
    <t>$142,338</t>
  </si>
  <si>
    <t>$-1,903</t>
  </si>
  <si>
    <t>$118,000</t>
  </si>
  <si>
    <t>China Railway Engineering Group</t>
  </si>
  <si>
    <t>$141,383.6</t>
  </si>
  <si>
    <t>$1,638.8</t>
  </si>
  <si>
    <t>$185,315.7</t>
  </si>
  <si>
    <t>Walgreens Boots Alliance</t>
  </si>
  <si>
    <t>$139,537</t>
  </si>
  <si>
    <t>$456</t>
  </si>
  <si>
    <t>$87,174</t>
  </si>
  <si>
    <t>EXOR Group</t>
  </si>
  <si>
    <t>$136,185.9</t>
  </si>
  <si>
    <t>$-34.2</t>
  </si>
  <si>
    <t>$211,650.1</t>
  </si>
  <si>
    <t>Allianz</t>
  </si>
  <si>
    <t>$136,173.3</t>
  </si>
  <si>
    <t>$7,756.2</t>
  </si>
  <si>
    <t>$1,297,242.7</t>
  </si>
  <si>
    <t>Bank of China</t>
  </si>
  <si>
    <t>$134,045.6</t>
  </si>
  <si>
    <t>$27,952.1</t>
  </si>
  <si>
    <t>$3,739,871.1</t>
  </si>
  <si>
    <t>Kroger</t>
  </si>
  <si>
    <t>$132,498</t>
  </si>
  <si>
    <t>$2,585</t>
  </si>
  <si>
    <t>$48,662</t>
  </si>
  <si>
    <t>Home Depot</t>
  </si>
  <si>
    <t>$132,110</t>
  </si>
  <si>
    <t>$12,866</t>
  </si>
  <si>
    <t>$70,581</t>
  </si>
  <si>
    <t>China Railway Construction</t>
  </si>
  <si>
    <t>$131,992.3</t>
  </si>
  <si>
    <t>$1,485.5</t>
  </si>
  <si>
    <t>$190,916.1</t>
  </si>
  <si>
    <t>JPMorgan Chase</t>
  </si>
  <si>
    <t>$129,503</t>
  </si>
  <si>
    <t>$29,131</t>
  </si>
  <si>
    <t>$3,386,071</t>
  </si>
  <si>
    <t>Huawei Investment &amp; Holding</t>
  </si>
  <si>
    <t>$129,183.5</t>
  </si>
  <si>
    <t>$9,361.6</t>
  </si>
  <si>
    <t>$134,383.8</t>
  </si>
  <si>
    <t>Verizon Communications</t>
  </si>
  <si>
    <t>$128,292</t>
  </si>
  <si>
    <t>$17,801</t>
  </si>
  <si>
    <t>$316,481</t>
  </si>
  <si>
    <t>AXA</t>
  </si>
  <si>
    <t>$128,011.4</t>
  </si>
  <si>
    <t>$3,605.2</t>
  </si>
  <si>
    <t>$984,656</t>
  </si>
  <si>
    <t>Ford Motor</t>
  </si>
  <si>
    <t>$127,144</t>
  </si>
  <si>
    <t>$-1,279</t>
  </si>
  <si>
    <t>$267,261</t>
  </si>
  <si>
    <t>Honda Motor</t>
  </si>
  <si>
    <t>$124,240.6</t>
  </si>
  <si>
    <t>$6,201.6</t>
  </si>
  <si>
    <t>$198,201</t>
  </si>
  <si>
    <t>General Motors</t>
  </si>
  <si>
    <t>$122,485</t>
  </si>
  <si>
    <t>$6,427</t>
  </si>
  <si>
    <t>$235,194</t>
  </si>
  <si>
    <t>Anthem</t>
  </si>
  <si>
    <t>$121,867</t>
  </si>
  <si>
    <t>$4,572</t>
  </si>
  <si>
    <t>$86,615</t>
  </si>
  <si>
    <t>Mitsubishi</t>
  </si>
  <si>
    <t>$121,542.7</t>
  </si>
  <si>
    <t>$1,627.7</t>
  </si>
  <si>
    <t>$168,489.8</t>
  </si>
  <si>
    <t>TotalEnergies</t>
  </si>
  <si>
    <t>$119,704</t>
  </si>
  <si>
    <t>$-7,242</t>
  </si>
  <si>
    <t>$266,132</t>
  </si>
  <si>
    <t>Deutsche Telekom</t>
  </si>
  <si>
    <t>$115,083.2</t>
  </si>
  <si>
    <t>$4,737.8</t>
  </si>
  <si>
    <t>$324,205.4</t>
  </si>
  <si>
    <t>BMW Group</t>
  </si>
  <si>
    <t>$112,794.1</t>
  </si>
  <si>
    <t>$4,301.4</t>
  </si>
  <si>
    <t>$265,146.1</t>
  </si>
  <si>
    <t>Nippon Telegraph and Telephone</t>
  </si>
  <si>
    <t>$112,670.3</t>
  </si>
  <si>
    <t>$8,642.6</t>
  </si>
  <si>
    <t>$207,644.6</t>
  </si>
  <si>
    <t>China Mobile Communications</t>
  </si>
  <si>
    <t>$111,825.5</t>
  </si>
  <si>
    <t>$12,920.1</t>
  </si>
  <si>
    <t>$304,527.8</t>
  </si>
  <si>
    <t>Centene</t>
  </si>
  <si>
    <t>$111,115</t>
  </si>
  <si>
    <t>$1,808</t>
  </si>
  <si>
    <t>$68,719</t>
  </si>
  <si>
    <t>Japan Post Holdings</t>
  </si>
  <si>
    <t>$110,561.3</t>
  </si>
  <si>
    <t>$3,945.3</t>
  </si>
  <si>
    <t>$2,692,026.5</t>
  </si>
  <si>
    <t>JD.com</t>
  </si>
  <si>
    <t>$108,087</t>
  </si>
  <si>
    <t>$7,160.2</t>
  </si>
  <si>
    <t>$64,718.4</t>
  </si>
  <si>
    <t>SAIC Motor</t>
  </si>
  <si>
    <t>$107,555.2</t>
  </si>
  <si>
    <t>$2,961</t>
  </si>
  <si>
    <t>$140,906.5</t>
  </si>
  <si>
    <t>China Communications Construction</t>
  </si>
  <si>
    <t>$106,867.7</t>
  </si>
  <si>
    <t>$1,165</t>
  </si>
  <si>
    <t>$306,555</t>
  </si>
  <si>
    <t>Fannie Mae</t>
  </si>
  <si>
    <t>$106,437</t>
  </si>
  <si>
    <t>$11,805</t>
  </si>
  <si>
    <t>$3,985,749</t>
  </si>
  <si>
    <t>Alibaba Group Holding</t>
  </si>
  <si>
    <t>$105,865.7</t>
  </si>
  <si>
    <t>$22,224</t>
  </si>
  <si>
    <t>$257,977.7</t>
  </si>
  <si>
    <t>Comcast</t>
  </si>
  <si>
    <t>$103,564</t>
  </si>
  <si>
    <t>$10,534</t>
  </si>
  <si>
    <t>$273,869</t>
  </si>
  <si>
    <t>China Minmetals</t>
  </si>
  <si>
    <t>$102,014.8</t>
  </si>
  <si>
    <t>$491.1</t>
  </si>
  <si>
    <t>$150,651.9</t>
  </si>
  <si>
    <t>China FAW Group</t>
  </si>
  <si>
    <t>$101,075.8</t>
  </si>
  <si>
    <t>$2,866.5</t>
  </si>
  <si>
    <t>$74,933.4</t>
  </si>
  <si>
    <t>Hengli Group</t>
  </si>
  <si>
    <t>$100,773.1</t>
  </si>
  <si>
    <t>$2,372.7</t>
  </si>
  <si>
    <t>$40,747.7</t>
  </si>
  <si>
    <t>Amer International Group</t>
  </si>
  <si>
    <t>$100,280.5</t>
  </si>
  <si>
    <t>$1,851.7</t>
  </si>
  <si>
    <t>$31,046.8</t>
  </si>
  <si>
    <t>China Resources</t>
  </si>
  <si>
    <t>$99,437.6</t>
  </si>
  <si>
    <t>$4,330.2</t>
  </si>
  <si>
    <t>$275,691.9</t>
  </si>
  <si>
    <t>Shandong Energy Group</t>
  </si>
  <si>
    <t>$97,860.6</t>
  </si>
  <si>
    <t>$1,161.9</t>
  </si>
  <si>
    <t>$104,996.6</t>
  </si>
  <si>
    <t>Itochu</t>
  </si>
  <si>
    <t>$97,753.1</t>
  </si>
  <si>
    <t>$3,786.8</t>
  </si>
  <si>
    <t>$101,070.8</t>
  </si>
  <si>
    <t>China Baowu Steel Group</t>
  </si>
  <si>
    <t>$97,643.1</t>
  </si>
  <si>
    <t>$3,628.7</t>
  </si>
  <si>
    <t>$155,413.2</t>
  </si>
  <si>
    <t>Assicurazioni Generali</t>
  </si>
  <si>
    <t>$97,128.9</t>
  </si>
  <si>
    <t>$1,987.2</t>
  </si>
  <si>
    <t>$666,616.1</t>
  </si>
  <si>
    <t>China Post Group</t>
  </si>
  <si>
    <t>$96,304.1</t>
  </si>
  <si>
    <t>$4,698.4</t>
  </si>
  <si>
    <t>$1,811,048.3</t>
  </si>
  <si>
    <t>Chevron</t>
  </si>
  <si>
    <t>$94,692</t>
  </si>
  <si>
    <t>$-5,543</t>
  </si>
  <si>
    <t>$239,790</t>
  </si>
  <si>
    <t>Dell Technologies</t>
  </si>
  <si>
    <t>$94,224</t>
  </si>
  <si>
    <t>$3,250</t>
  </si>
  <si>
    <t>$123,415</t>
  </si>
  <si>
    <t>Bank of America</t>
  </si>
  <si>
    <t>$93,753</t>
  </si>
  <si>
    <t>$17,894</t>
  </si>
  <si>
    <t>$2,819,627</t>
  </si>
  <si>
    <t>Target</t>
  </si>
  <si>
    <t>$93,561</t>
  </si>
  <si>
    <t>$4,368</t>
  </si>
  <si>
    <t>$51,248</t>
  </si>
  <si>
    <t>Nestlé</t>
  </si>
  <si>
    <t>$89,852.9</t>
  </si>
  <si>
    <t>$13,031.1</t>
  </si>
  <si>
    <t>$140,366.7</t>
  </si>
  <si>
    <t>Lowe's</t>
  </si>
  <si>
    <t>$89,597</t>
  </si>
  <si>
    <t>$5,835</t>
  </si>
  <si>
    <t>$46,735</t>
  </si>
  <si>
    <t>Marathon Petroleum</t>
  </si>
  <si>
    <t>$88,952</t>
  </si>
  <si>
    <t>$-9,826</t>
  </si>
  <si>
    <t>$85,158</t>
  </si>
  <si>
    <t>Citigroup</t>
  </si>
  <si>
    <t>$88,839</t>
  </si>
  <si>
    <t>$11,047</t>
  </si>
  <si>
    <t>$2,260,090</t>
  </si>
  <si>
    <t>Hyundai Motor</t>
  </si>
  <si>
    <t>$88,155.7</t>
  </si>
  <si>
    <t>$1,207.5</t>
  </si>
  <si>
    <t>$192,604.9</t>
  </si>
  <si>
    <t>Gazprom</t>
  </si>
  <si>
    <t>$87,870.4</t>
  </si>
  <si>
    <t>$1,872</t>
  </si>
  <si>
    <t>$315,933.4</t>
  </si>
  <si>
    <t>Dongfeng Motor</t>
  </si>
  <si>
    <t>$86,856.3</t>
  </si>
  <si>
    <t>$1,115.5</t>
  </si>
  <si>
    <t>$85,096</t>
  </si>
  <si>
    <t>$85,965</t>
  </si>
  <si>
    <t>$29,146</t>
  </si>
  <si>
    <t>$159,316</t>
  </si>
  <si>
    <t>Royal Ahold Delhaize</t>
  </si>
  <si>
    <t>$85,157.9</t>
  </si>
  <si>
    <t>$1,591.8</t>
  </si>
  <si>
    <t>$49,798.9</t>
  </si>
  <si>
    <t>Sony</t>
  </si>
  <si>
    <t>$84,893.1</t>
  </si>
  <si>
    <t>$11,053.6</t>
  </si>
  <si>
    <t>$238,289.7</t>
  </si>
  <si>
    <t>United Parcel Service</t>
  </si>
  <si>
    <t>$84,628</t>
  </si>
  <si>
    <t>$1,343</t>
  </si>
  <si>
    <t>$62,408</t>
  </si>
  <si>
    <t>People's Insurance Co. of China</t>
  </si>
  <si>
    <t>$84,290.4</t>
  </si>
  <si>
    <t>$2,903.8</t>
  </si>
  <si>
    <t>$192,500.2</t>
  </si>
  <si>
    <t>China Southern Power Grid</t>
  </si>
  <si>
    <t>$83,699</t>
  </si>
  <si>
    <t>$998.6</t>
  </si>
  <si>
    <t>$155,171.8</t>
  </si>
  <si>
    <t>China National Offshore Oil</t>
  </si>
  <si>
    <t>$83,296.3</t>
  </si>
  <si>
    <t>$4,802.4</t>
  </si>
  <si>
    <t>$193,366.2</t>
  </si>
  <si>
    <t>Crédit Agricole</t>
  </si>
  <si>
    <t>$82,958.8</t>
  </si>
  <si>
    <t>$3,067.4</t>
  </si>
  <si>
    <t>$2,399,947.7</t>
  </si>
  <si>
    <t>Johnson &amp; Johnson</t>
  </si>
  <si>
    <t>$82,584</t>
  </si>
  <si>
    <t>$14,714</t>
  </si>
  <si>
    <t>$174,894</t>
  </si>
  <si>
    <t>Hitachi</t>
  </si>
  <si>
    <t>$82,344.6</t>
  </si>
  <si>
    <t>$4,731.8</t>
  </si>
  <si>
    <t>$107,168.7</t>
  </si>
  <si>
    <t>Carrefour</t>
  </si>
  <si>
    <t>$82,211.3</t>
  </si>
  <si>
    <t>$730.4</t>
  </si>
  <si>
    <t>$58,238.2</t>
  </si>
  <si>
    <t>BNP Paribas</t>
  </si>
  <si>
    <t>$81,632.4</t>
  </si>
  <si>
    <t>$8,052.5</t>
  </si>
  <si>
    <t>$3,045,415.3</t>
  </si>
  <si>
    <t>Bosch Group</t>
  </si>
  <si>
    <t>$81,463.8</t>
  </si>
  <si>
    <t>$360.1</t>
  </si>
  <si>
    <t>$111,817.4</t>
  </si>
  <si>
    <t>Tesco</t>
  </si>
  <si>
    <t>$81,248</t>
  </si>
  <si>
    <t>$7,948.4</t>
  </si>
  <si>
    <t>$63,983.9</t>
  </si>
  <si>
    <t>AEON</t>
  </si>
  <si>
    <t>$81,227.8</t>
  </si>
  <si>
    <t>$-670.5</t>
  </si>
  <si>
    <t>$107,764.9</t>
  </si>
  <si>
    <t>Name</t>
  </si>
  <si>
    <t>Revenue percent change</t>
  </si>
  <si>
    <t>Profit percent change</t>
  </si>
  <si>
    <t>Assets ($M)</t>
  </si>
  <si>
    <t>Employees</t>
  </si>
  <si>
    <t>Change in rank</t>
  </si>
  <si>
    <t>Years on Global 500 list</t>
  </si>
  <si>
    <t>Rank</t>
  </si>
  <si>
    <t>Revenues ($M)</t>
  </si>
  <si>
    <t>Profits ($M)</t>
  </si>
  <si>
    <t>Utilities</t>
  </si>
  <si>
    <t>Internet Services and Retailing</t>
  </si>
  <si>
    <t>Petroleum Refining</t>
  </si>
  <si>
    <t>Computers, Office Equipment</t>
  </si>
  <si>
    <t>Health Care: Pharmacy and Other Services</t>
  </si>
  <si>
    <t>US</t>
  </si>
  <si>
    <t>Motor Vehicles &amp; Parts</t>
  </si>
  <si>
    <t>JP</t>
  </si>
  <si>
    <t>Insurance: Property and Casualty (Stock)</t>
  </si>
  <si>
    <t>Engineering &amp; Construction</t>
  </si>
  <si>
    <t>CH</t>
  </si>
  <si>
    <t>Mining, Crude-Oil Production</t>
  </si>
  <si>
    <t>Saudi Arabia</t>
  </si>
  <si>
    <t>Electronics, Electrical Equip.</t>
  </si>
  <si>
    <t>Insurance: Life, Health (stock)</t>
  </si>
  <si>
    <t>IT</t>
  </si>
  <si>
    <t>GB</t>
  </si>
  <si>
    <t>Banks: Commercial and Savings</t>
  </si>
  <si>
    <t>TW</t>
  </si>
  <si>
    <t>Telecommunications</t>
  </si>
  <si>
    <t>Trading</t>
  </si>
  <si>
    <t>Singapore</t>
  </si>
  <si>
    <t>Switzerland</t>
  </si>
  <si>
    <t>Food &amp; Drug Stores</t>
  </si>
  <si>
    <t>Diversified Financials</t>
  </si>
  <si>
    <t>Network and Other Communications Equipment</t>
  </si>
  <si>
    <t>FR</t>
  </si>
  <si>
    <t>Metals</t>
  </si>
  <si>
    <t>Pharmaceuticals</t>
  </si>
  <si>
    <t>Mail, Package, and Freight Delivery</t>
  </si>
  <si>
    <t>Russia</t>
  </si>
  <si>
    <t>Country</t>
  </si>
  <si>
    <t>Note</t>
  </si>
  <si>
    <t>around 90 pages</t>
  </si>
  <si>
    <t>国家电网公司，國企&amp; 沒上市 找不到數據</t>
  </si>
  <si>
    <t>exclude</t>
  </si>
  <si>
    <t>2021 annual report not release yet (2021/11/17)</t>
  </si>
  <si>
    <t>中國石油 在上海(A股)和香港(H股) 上市，但是在FORTUNE GLOBAL 500裡面顯示 private???!!! 在上海和香港年報300頁左右，但是在官方網站英文版只有68-78頁</t>
  </si>
  <si>
    <t>中國石化 在上海(A股)和香港(H股) 上市，但是在FORTUNE GLOBAL 500裡面顯示 private</t>
  </si>
  <si>
    <t>Annual Reports on Form 10-K, 10-K 基本上是揭露財務狀況的，所以要用based on 10-K 的做text mining，基本會捯到財務相關資訊，apple 的csr / sustainability report 是分開的</t>
  </si>
  <si>
    <t>Action</t>
  </si>
  <si>
    <t>AR include 10-K, 90~204 Pages</t>
  </si>
  <si>
    <t>10-K + Sustainability Report</t>
  </si>
  <si>
    <t>Listed</t>
  </si>
  <si>
    <t>SHA</t>
  </si>
  <si>
    <t>中国建筑集团有限公司=中建集團。只有拿到兩年，須補齊</t>
  </si>
  <si>
    <t>TADAWUL</t>
  </si>
  <si>
    <t>中國平安保險，在上海和香港上市，但是在fortune 網站上寫public。</t>
  </si>
  <si>
    <t>SHA / HK</t>
  </si>
  <si>
    <t>長度很短，16~28面之間</t>
  </si>
  <si>
    <t>中國工商銀行</t>
  </si>
  <si>
    <t>About 100 pages</t>
  </si>
  <si>
    <t>Extra long report about 900 pages</t>
  </si>
  <si>
    <t>About 50 pages</t>
  </si>
  <si>
    <t>SSE: 601939 (A share)
SEHK: 939 (H share)</t>
  </si>
  <si>
    <t>中國建設銀行</t>
  </si>
  <si>
    <t>中國農業銀行</t>
  </si>
  <si>
    <t>NYSE</t>
  </si>
  <si>
    <t>中國人壽</t>
  </si>
  <si>
    <t>中國中鐵</t>
  </si>
  <si>
    <t>State owned, not list anywhere</t>
  </si>
  <si>
    <t>中國銀行</t>
  </si>
  <si>
    <t>中國鐵建</t>
  </si>
  <si>
    <t>還沒找到</t>
  </si>
  <si>
    <t>中國五礦集團公司</t>
  </si>
  <si>
    <t>中国第一汽车集团</t>
  </si>
  <si>
    <t>總集團沒上市，旗下數個集團在香港和上海上市</t>
  </si>
  <si>
    <t>沒上市</t>
  </si>
  <si>
    <t>恒力集团</t>
  </si>
  <si>
    <t>正威國際集團有限公司</t>
  </si>
  <si>
    <t>華潤集團</t>
  </si>
  <si>
    <t>山東能源集團有限公司</t>
  </si>
  <si>
    <t>中国宝武钢铁集团有限公司</t>
  </si>
  <si>
    <t>中国邮政集团有限公司</t>
  </si>
  <si>
    <t>還沒找，要找</t>
  </si>
  <si>
    <t>东风汽车集团股份有限公司</t>
  </si>
  <si>
    <t>中国人民保险集团股份有限公司</t>
  </si>
  <si>
    <t>中国海洋石油集团有限公司</t>
  </si>
  <si>
    <t>China Energy Investment</t>
  </si>
  <si>
    <t>$80,716.2</t>
  </si>
  <si>
    <t>$4,102.1</t>
  </si>
  <si>
    <t>$274,035</t>
  </si>
  <si>
    <t>HSBC Holdings</t>
  </si>
  <si>
    <t>$80,429</t>
  </si>
  <si>
    <t>$5,229</t>
  </si>
  <si>
    <t>$2,984,164</t>
  </si>
  <si>
    <t>Wells Fargo</t>
  </si>
  <si>
    <t>$80,303</t>
  </si>
  <si>
    <t>$3,301</t>
  </si>
  <si>
    <t>$1,955,163</t>
  </si>
  <si>
    <t>General Electric</t>
  </si>
  <si>
    <t>$79,619</t>
  </si>
  <si>
    <t>$5,704</t>
  </si>
  <si>
    <t>$253,452</t>
  </si>
  <si>
    <t>Electricité de France</t>
  </si>
  <si>
    <t>$78,903.5</t>
  </si>
  <si>
    <t>$740.6</t>
  </si>
  <si>
    <t>$374,349.4</t>
  </si>
  <si>
    <t>State Farm Insurance</t>
  </si>
  <si>
    <t>$78,898</t>
  </si>
  <si>
    <t>$3,738.9</t>
  </si>
  <si>
    <t>$299,104.5</t>
  </si>
  <si>
    <t>PowerChina</t>
  </si>
  <si>
    <t>$78,486.5</t>
  </si>
  <si>
    <t>$688.6</t>
  </si>
  <si>
    <t>$161,989.2</t>
  </si>
  <si>
    <t>Intel</t>
  </si>
  <si>
    <t>$77,867</t>
  </si>
  <si>
    <t>$20,899</t>
  </si>
  <si>
    <t>$153,091</t>
  </si>
  <si>
    <t>Sinopharm</t>
  </si>
  <si>
    <t>$77,278.2</t>
  </si>
  <si>
    <t>$1,258.7</t>
  </si>
  <si>
    <t>$70,865.3</t>
  </si>
  <si>
    <t>Humana</t>
  </si>
  <si>
    <t>$77,155</t>
  </si>
  <si>
    <t>$3,367</t>
  </si>
  <si>
    <t>$34,969</t>
  </si>
  <si>
    <t>Nippon Life Insurance</t>
  </si>
  <si>
    <t>$76,984.3</t>
  </si>
  <si>
    <t>$3,127.2</t>
  </si>
  <si>
    <t>$773,869.4</t>
  </si>
  <si>
    <t>COFCO</t>
  </si>
  <si>
    <t>$76,855.6</t>
  </si>
  <si>
    <t>$1,377.6</t>
  </si>
  <si>
    <t>$102,649.4</t>
  </si>
  <si>
    <t>Deutsche Post DHL Group</t>
  </si>
  <si>
    <t>$76,122.1</t>
  </si>
  <si>
    <t>$3,394.4</t>
  </si>
  <si>
    <t>$67,684.7</t>
  </si>
  <si>
    <t>Mitsui</t>
  </si>
  <si>
    <t>$75,562.4</t>
  </si>
  <si>
    <t>$3,164.5</t>
  </si>
  <si>
    <t>$113,163.2</t>
  </si>
  <si>
    <t>CITIC Group</t>
  </si>
  <si>
    <t>$74,689.2</t>
  </si>
  <si>
    <t>$3,842.5</t>
  </si>
  <si>
    <t>$1,265,205.7</t>
  </si>
  <si>
    <t>Nissan Motor</t>
  </si>
  <si>
    <t>$74,169.5</t>
  </si>
  <si>
    <t>$-4,232.7</t>
  </si>
  <si>
    <t>$148,752.9</t>
  </si>
  <si>
    <t>Munich Re Group</t>
  </si>
  <si>
    <t>$74,074.5</t>
  </si>
  <si>
    <t>$1,379.9</t>
  </si>
  <si>
    <t>$364,626.3</t>
  </si>
  <si>
    <t>Enel</t>
  </si>
  <si>
    <t>$74,047.1</t>
  </si>
  <si>
    <t>$2,974</t>
  </si>
  <si>
    <t>$200,033.8</t>
  </si>
  <si>
    <t>Dai-ichi Life Holdings</t>
  </si>
  <si>
    <t>$73,841.5</t>
  </si>
  <si>
    <t>$3,431.6</t>
  </si>
  <si>
    <t>$574,988.3</t>
  </si>
  <si>
    <t>Banco Santander</t>
  </si>
  <si>
    <t>$73,630.1</t>
  </si>
  <si>
    <t>$-9,994.1</t>
  </si>
  <si>
    <t>$1,845,796.4</t>
  </si>
  <si>
    <t>International Business Machines</t>
  </si>
  <si>
    <t>$73,620</t>
  </si>
  <si>
    <t>$5,590</t>
  </si>
  <si>
    <t>$155,971</t>
  </si>
  <si>
    <t>China Evergrande Group</t>
  </si>
  <si>
    <t>$73,514</t>
  </si>
  <si>
    <t>$1,170.4</t>
  </si>
  <si>
    <t>$352,668</t>
  </si>
  <si>
    <t>U.S. Postal Service</t>
  </si>
  <si>
    <t>$73,133</t>
  </si>
  <si>
    <t>$-9,176</t>
  </si>
  <si>
    <t>$35,904</t>
  </si>
  <si>
    <t>Beijing Automotive Group</t>
  </si>
  <si>
    <t>$72,147.3</t>
  </si>
  <si>
    <t>$339.8</t>
  </si>
  <si>
    <t>$81,894.4</t>
  </si>
  <si>
    <t>Lukoil</t>
  </si>
  <si>
    <t>$71,856.2</t>
  </si>
  <si>
    <t>$209.9</t>
  </si>
  <si>
    <t>$81,060.5</t>
  </si>
  <si>
    <t>China Telecommunications</t>
  </si>
  <si>
    <t>$71,400.9</t>
  </si>
  <si>
    <t>$1,886.1</t>
  </si>
  <si>
    <t>$139,128.5</t>
  </si>
  <si>
    <t>China North Industries Group</t>
  </si>
  <si>
    <t>$71,017.5</t>
  </si>
  <si>
    <t>$1,510.9</t>
  </si>
  <si>
    <t>$67,419.7</t>
  </si>
  <si>
    <t>Procter &amp; Gamble</t>
  </si>
  <si>
    <t>$70,950</t>
  </si>
  <si>
    <t>$13,027</t>
  </si>
  <si>
    <t>$120,700</t>
  </si>
  <si>
    <t>SK</t>
  </si>
  <si>
    <t>$70,839.2</t>
  </si>
  <si>
    <t>$160.5</t>
  </si>
  <si>
    <t>$126,632.7</t>
  </si>
  <si>
    <t>E.ON</t>
  </si>
  <si>
    <t>$70,381.5</t>
  </si>
  <si>
    <t>$1,158.8</t>
  </si>
  <si>
    <t>$116,732.2</t>
  </si>
  <si>
    <t>PepsiCo</t>
  </si>
  <si>
    <t>$70,372</t>
  </si>
  <si>
    <t>$7,120</t>
  </si>
  <si>
    <t>$92,918</t>
  </si>
  <si>
    <t>Tencent Holdings</t>
  </si>
  <si>
    <t>$69,864.2</t>
  </si>
  <si>
    <t>$23,166.2</t>
  </si>
  <si>
    <t>$204,356.3</t>
  </si>
  <si>
    <t>Albertsons</t>
  </si>
  <si>
    <t>$69,690.4</t>
  </si>
  <si>
    <t>$850.2</t>
  </si>
  <si>
    <t>$26,598</t>
  </si>
  <si>
    <t>BASF</t>
  </si>
  <si>
    <t>$69,464.3</t>
  </si>
  <si>
    <t>$-1,207.8</t>
  </si>
  <si>
    <t>$98,261.3</t>
  </si>
  <si>
    <t>FedEx</t>
  </si>
  <si>
    <t>$69,217</t>
  </si>
  <si>
    <t>$1,286</t>
  </si>
  <si>
    <t>$73,537</t>
  </si>
  <si>
    <t>MetLife</t>
  </si>
  <si>
    <t>$67,842</t>
  </si>
  <si>
    <t>$5,407</t>
  </si>
  <si>
    <t>$795,146</t>
  </si>
  <si>
    <t>Bank of Communications</t>
  </si>
  <si>
    <t>$67,605.5</t>
  </si>
  <si>
    <t>$11,409.3</t>
  </si>
  <si>
    <t>$1,639,481.4</t>
  </si>
  <si>
    <t>Jinneng Holding Group</t>
  </si>
  <si>
    <t>$67,534.8</t>
  </si>
  <si>
    <t>$8.2</t>
  </si>
  <si>
    <t>$157,497.6</t>
  </si>
  <si>
    <t>Country Garden Holdings</t>
  </si>
  <si>
    <t>$67,080.4</t>
  </si>
  <si>
    <t>$5,075.6</t>
  </si>
  <si>
    <t>$308,936.2</t>
  </si>
  <si>
    <t>Aviation Industry Corp. of China</t>
  </si>
  <si>
    <t>$66,964.1</t>
  </si>
  <si>
    <t>$915.7</t>
  </si>
  <si>
    <t>$161,220.8</t>
  </si>
  <si>
    <t>Freddie Mac</t>
  </si>
  <si>
    <t>$66,228</t>
  </si>
  <si>
    <t>$7,326</t>
  </si>
  <si>
    <t>$2,627,415</t>
  </si>
  <si>
    <t>Greenland Holding Group</t>
  </si>
  <si>
    <t>$66,095.8</t>
  </si>
  <si>
    <t>$2,173.6</t>
  </si>
  <si>
    <t>$214,151.2</t>
  </si>
  <si>
    <t>Phillips 66</t>
  </si>
  <si>
    <t>$65,494</t>
  </si>
  <si>
    <t>$-3,975</t>
  </si>
  <si>
    <t>$54,721</t>
  </si>
  <si>
    <t>Lockheed Martin</t>
  </si>
  <si>
    <t>$65,398</t>
  </si>
  <si>
    <t>$6,833</t>
  </si>
  <si>
    <t>$50,710</t>
  </si>
  <si>
    <t>Walt Disney</t>
  </si>
  <si>
    <t>$65,388</t>
  </si>
  <si>
    <t>$-2,864</t>
  </si>
  <si>
    <t>$201,549</t>
  </si>
  <si>
    <t>Archer Daniels Midland (ADM)</t>
  </si>
  <si>
    <t>$64,355</t>
  </si>
  <si>
    <t>$1,772</t>
  </si>
  <si>
    <t>$49,719</t>
  </si>
  <si>
    <t>Roche Group</t>
  </si>
  <si>
    <t>$64,285</t>
  </si>
  <si>
    <t>$15,228.8</t>
  </si>
  <si>
    <t>$97,485.3</t>
  </si>
  <si>
    <t>Xiamen C&amp;D</t>
  </si>
  <si>
    <t>$64,111.8</t>
  </si>
  <si>
    <t>$952.6</t>
  </si>
  <si>
    <t>$66,968.3</t>
  </si>
  <si>
    <t>Pacific Construction Group</t>
  </si>
  <si>
    <t>$64,037.7</t>
  </si>
  <si>
    <t>$2,218.1</t>
  </si>
  <si>
    <t>$44,740.8</t>
  </si>
  <si>
    <t>Siemens</t>
  </si>
  <si>
    <t>$63,935.5</t>
  </si>
  <si>
    <t>$4,509.4</t>
  </si>
  <si>
    <t>$145,207.3</t>
  </si>
  <si>
    <t>Sinochem</t>
  </si>
  <si>
    <t>$63,544</t>
  </si>
  <si>
    <t>$809.1</t>
  </si>
  <si>
    <t>$97,620.3</t>
  </si>
  <si>
    <t>Engie</t>
  </si>
  <si>
    <t>$63,525.4</t>
  </si>
  <si>
    <t>$-1,750.2</t>
  </si>
  <si>
    <t>$187,464.1</t>
  </si>
  <si>
    <t>Legal &amp; General Group</t>
  </si>
  <si>
    <t>$63,324.5</t>
  </si>
  <si>
    <t>$2,061</t>
  </si>
  <si>
    <t>$779,962.4</t>
  </si>
  <si>
    <t>Panasonic</t>
  </si>
  <si>
    <t>$63,191.3</t>
  </si>
  <si>
    <t>$1,557.2</t>
  </si>
  <si>
    <t>$61,908.4</t>
  </si>
  <si>
    <t>Reliance Industries</t>
  </si>
  <si>
    <t>$62,912.1</t>
  </si>
  <si>
    <t>$6,619.4</t>
  </si>
  <si>
    <t>$180,648.9</t>
  </si>
  <si>
    <t>Brookfield Asset Management</t>
  </si>
  <si>
    <t>$62,752</t>
  </si>
  <si>
    <t>$-134</t>
  </si>
  <si>
    <t>$343,696</t>
  </si>
  <si>
    <t>Aviva</t>
  </si>
  <si>
    <t>$62,579.3</t>
  </si>
  <si>
    <t>$3,588.4</t>
  </si>
  <si>
    <t>$655,964.5</t>
  </si>
  <si>
    <t>China Pacific Insurance (Group)</t>
  </si>
  <si>
    <t>$61,185.7</t>
  </si>
  <si>
    <t>$3,562.9</t>
  </si>
  <si>
    <t>$271,418.2</t>
  </si>
  <si>
    <t>Lenovo Group</t>
  </si>
  <si>
    <t>$60,742.3</t>
  </si>
  <si>
    <t>$1,178.3</t>
  </si>
  <si>
    <t>$37,990.6</t>
  </si>
  <si>
    <t>China Vanke</t>
  </si>
  <si>
    <t>$60,740.7</t>
  </si>
  <si>
    <t>$6,016.7</t>
  </si>
  <si>
    <t>$286,473.7</t>
  </si>
  <si>
    <t>ChemChina</t>
  </si>
  <si>
    <t>$60,491.9</t>
  </si>
  <si>
    <t>$-815.6</t>
  </si>
  <si>
    <t>$131,406.4</t>
  </si>
  <si>
    <t>China Merchants Bank</t>
  </si>
  <si>
    <t>$60,433.2</t>
  </si>
  <si>
    <t>$14,107.5</t>
  </si>
  <si>
    <t>$1,281,448</t>
  </si>
  <si>
    <t>China Merchants Group</t>
  </si>
  <si>
    <t>$60,280.7</t>
  </si>
  <si>
    <t>$5,919.4</t>
  </si>
  <si>
    <t>$340,740.9</t>
  </si>
  <si>
    <t>Valero Energy</t>
  </si>
  <si>
    <t>$60,115</t>
  </si>
  <si>
    <t>$-1,421</t>
  </si>
  <si>
    <t>$51,774</t>
  </si>
  <si>
    <t>Marubeni</t>
  </si>
  <si>
    <t>$59,735.2</t>
  </si>
  <si>
    <t>$2,125.7</t>
  </si>
  <si>
    <t>$62,739.2</t>
  </si>
  <si>
    <t>ENEOS Holdings</t>
  </si>
  <si>
    <t>$59,540</t>
  </si>
  <si>
    <t>$1,075.4</t>
  </si>
  <si>
    <t>$72,864.5</t>
  </si>
  <si>
    <t>Toyota Tsusho</t>
  </si>
  <si>
    <t>$59,517.1</t>
  </si>
  <si>
    <t>$1,269.7</t>
  </si>
  <si>
    <t>$47,269.5</t>
  </si>
  <si>
    <t>Zurich Insurance Group</t>
  </si>
  <si>
    <t>$59,001</t>
  </si>
  <si>
    <t>$3,834</t>
  </si>
  <si>
    <t>$439,299</t>
  </si>
  <si>
    <t>Manulife Financial</t>
  </si>
  <si>
    <t>$58,840.4</t>
  </si>
  <si>
    <t>$4,377.9</t>
  </si>
  <si>
    <t>$691,283.1</t>
  </si>
  <si>
    <t>Wuchan Zhongda Group</t>
  </si>
  <si>
    <t>$58,545.7</t>
  </si>
  <si>
    <t>$397.9</t>
  </si>
  <si>
    <t>$16,345.2</t>
  </si>
  <si>
    <t>Xiamen ITG Holding Group</t>
  </si>
  <si>
    <t>$58,279</t>
  </si>
  <si>
    <t>$285.8</t>
  </si>
  <si>
    <t>$23,533.5</t>
  </si>
  <si>
    <t>Aegon</t>
  </si>
  <si>
    <t>$58,211.1</t>
  </si>
  <si>
    <t>$-166.4</t>
  </si>
  <si>
    <t>$543,139.6</t>
  </si>
  <si>
    <t>Boeing</t>
  </si>
  <si>
    <t>$58,158</t>
  </si>
  <si>
    <t>$-11,873</t>
  </si>
  <si>
    <t>$152,136</t>
  </si>
  <si>
    <t>China Poly Group</t>
  </si>
  <si>
    <t>$58,072.3</t>
  </si>
  <si>
    <t>$1,949.4</t>
  </si>
  <si>
    <t>$240,687.3</t>
  </si>
  <si>
    <t>Unilever</t>
  </si>
  <si>
    <t>$57,797.4</t>
  </si>
  <si>
    <t>$6,359.3</t>
  </si>
  <si>
    <t>$82,801.1</t>
  </si>
  <si>
    <t>Guangzhou Automobile Industry Group</t>
  </si>
  <si>
    <t>$57,723.9</t>
  </si>
  <si>
    <t>$576.2</t>
  </si>
  <si>
    <t>$51,344.8</t>
  </si>
  <si>
    <t>China National Building Material Group</t>
  </si>
  <si>
    <t>$57,115.3</t>
  </si>
  <si>
    <t>$103</t>
  </si>
  <si>
    <t>$91,973.3</t>
  </si>
  <si>
    <t>Prudential Financial</t>
  </si>
  <si>
    <t>$57,033</t>
  </si>
  <si>
    <t>$-374</t>
  </si>
  <si>
    <t>$940,722</t>
  </si>
  <si>
    <t>Airbus</t>
  </si>
  <si>
    <t>$56,872.2</t>
  </si>
  <si>
    <t>$-1,291</t>
  </si>
  <si>
    <t>$134,734.3</t>
  </si>
  <si>
    <t>Mitsubishi UFJ Financial Group</t>
  </si>
  <si>
    <t>$56,838.4</t>
  </si>
  <si>
    <t>$7,329.8</t>
  </si>
  <si>
    <t>$3,250,212.6</t>
  </si>
  <si>
    <t>Petrobras</t>
  </si>
  <si>
    <t>$56,683</t>
  </si>
  <si>
    <t>$1,141</t>
  </si>
  <si>
    <t>$190,010</t>
  </si>
  <si>
    <t>HP</t>
  </si>
  <si>
    <t>$56,639</t>
  </si>
  <si>
    <t>$2,844</t>
  </si>
  <si>
    <t>$34,681</t>
  </si>
  <si>
    <t>Raytheon Technologies</t>
  </si>
  <si>
    <t>$56,587</t>
  </si>
  <si>
    <t>$-3,519</t>
  </si>
  <si>
    <t>$162,153</t>
  </si>
  <si>
    <t>SoftBank Group</t>
  </si>
  <si>
    <t>$56,213.6</t>
  </si>
  <si>
    <t>$47,052.6</t>
  </si>
  <si>
    <t>$413,656.9</t>
  </si>
  <si>
    <t>Prudential PLC</t>
  </si>
  <si>
    <t>$55,973</t>
  </si>
  <si>
    <t>$2,118</t>
  </si>
  <si>
    <t>$516,097</t>
  </si>
  <si>
    <t>Fortum</t>
  </si>
  <si>
    <t>$55,850.1</t>
  </si>
  <si>
    <t>$2,077.2</t>
  </si>
  <si>
    <t>$70,747.9</t>
  </si>
  <si>
    <t>Tokyo Electric Power</t>
  </si>
  <si>
    <t>$55,343.1</t>
  </si>
  <si>
    <t>$1,706.4</t>
  </si>
  <si>
    <t>$109,341.4</t>
  </si>
  <si>
    <t>Seven &amp; I Holdings</t>
  </si>
  <si>
    <t>$54,442.4</t>
  </si>
  <si>
    <t>$1,692.4</t>
  </si>
  <si>
    <t>$65,204</t>
  </si>
  <si>
    <t>XMXYG</t>
  </si>
  <si>
    <t>$54,323.9</t>
  </si>
  <si>
    <t>$279</t>
  </si>
  <si>
    <t>$26,057.5</t>
  </si>
  <si>
    <t>StoneX</t>
  </si>
  <si>
    <t>$54,139.6</t>
  </si>
  <si>
    <t>$169.6</t>
  </si>
  <si>
    <t>$13,474.9</t>
  </si>
  <si>
    <t>Alimentation Couche-Tard</t>
  </si>
  <si>
    <t>$54,132.4</t>
  </si>
  <si>
    <t>$2,353.6</t>
  </si>
  <si>
    <t>$25,679.5</t>
  </si>
  <si>
    <t>LG Electronics</t>
  </si>
  <si>
    <t>$53,625.4</t>
  </si>
  <si>
    <t>$1,668.5</t>
  </si>
  <si>
    <t>$44,349.8</t>
  </si>
  <si>
    <t>Goldman Sachs Group</t>
  </si>
  <si>
    <t>$53,498</t>
  </si>
  <si>
    <t>$9,459</t>
  </si>
  <si>
    <t>$1,163,028</t>
  </si>
  <si>
    <t>China Everbright Group</t>
  </si>
  <si>
    <t>$53,429</t>
  </si>
  <si>
    <t>$2,570.9</t>
  </si>
  <si>
    <t>$907,878.6</t>
  </si>
  <si>
    <t>Rosneft Oil</t>
  </si>
  <si>
    <t>$53,375.8</t>
  </si>
  <si>
    <t>$2,033.2</t>
  </si>
  <si>
    <t>$207,671.3</t>
  </si>
  <si>
    <t>Industrial Bank</t>
  </si>
  <si>
    <t>$53,313.9</t>
  </si>
  <si>
    <t>$9,655.9</t>
  </si>
  <si>
    <t>$1,209,808.4</t>
  </si>
  <si>
    <t>ArcelorMittal</t>
  </si>
  <si>
    <t>$53,270</t>
  </si>
  <si>
    <t>$-733</t>
  </si>
  <si>
    <t>$82,052</t>
  </si>
  <si>
    <t>Aluminum Corp. of China</t>
  </si>
  <si>
    <t>$53,191.2</t>
  </si>
  <si>
    <t>$320.9</t>
  </si>
  <si>
    <t>$96,920.2</t>
  </si>
  <si>
    <t>Sysco</t>
  </si>
  <si>
    <t>$52,893.3</t>
  </si>
  <si>
    <t>$215.5</t>
  </si>
  <si>
    <t>$22,628.3</t>
  </si>
  <si>
    <t>HBIS Group</t>
  </si>
  <si>
    <t>$52,760.7</t>
  </si>
  <si>
    <t>$5.7</t>
  </si>
  <si>
    <t>$74,410.7</t>
  </si>
  <si>
    <t>Shanghai Pudong Development Bank</t>
  </si>
  <si>
    <t>$52,628.3</t>
  </si>
  <si>
    <t>$8,443.6</t>
  </si>
  <si>
    <t>$1,219,640.9</t>
  </si>
  <si>
    <t>JBS</t>
  </si>
  <si>
    <t>$52,429</t>
  </si>
  <si>
    <t>$892.2</t>
  </si>
  <si>
    <t>$31,538.6</t>
  </si>
  <si>
    <t>Société Générale</t>
  </si>
  <si>
    <t>$52,068.3</t>
  </si>
  <si>
    <t>$-294</t>
  </si>
  <si>
    <t>$1,789,136.9</t>
  </si>
  <si>
    <t>Morgan Stanley</t>
  </si>
  <si>
    <t>$52,047</t>
  </si>
  <si>
    <t>$10,996</t>
  </si>
  <si>
    <t>$1,115,862</t>
  </si>
  <si>
    <t>State Bank of India</t>
  </si>
  <si>
    <t>$51,919.4</t>
  </si>
  <si>
    <t>$3,018.9</t>
  </si>
  <si>
    <t>$662,540</t>
  </si>
  <si>
    <t>PTT</t>
  </si>
  <si>
    <t>$51,647.5</t>
  </si>
  <si>
    <t>$1,207.2</t>
  </si>
  <si>
    <t>$84,834.4</t>
  </si>
  <si>
    <t>HCA Healthcare</t>
  </si>
  <si>
    <t>$51,533</t>
  </si>
  <si>
    <t>$3,754</t>
  </si>
  <si>
    <t>$47,490</t>
  </si>
  <si>
    <t>Tokio Marine Holdings</t>
  </si>
  <si>
    <t>$51,516.7</t>
  </si>
  <si>
    <t>$1,526.3</t>
  </si>
  <si>
    <t>$232,959.9</t>
  </si>
  <si>
    <t>Vodafone Group</t>
  </si>
  <si>
    <t>$51,054.5</t>
  </si>
  <si>
    <t>$130.5</t>
  </si>
  <si>
    <t>$182,044</t>
  </si>
  <si>
    <t>Christian Dior</t>
  </si>
  <si>
    <t>$50,877.6</t>
  </si>
  <si>
    <t>$2,202.6</t>
  </si>
  <si>
    <t>$129,743.6</t>
  </si>
  <si>
    <t>Wilmar International</t>
  </si>
  <si>
    <t>$50,526.8</t>
  </si>
  <si>
    <t>$1,534.1</t>
  </si>
  <si>
    <t>$51,020</t>
  </si>
  <si>
    <t>Indian Oil</t>
  </si>
  <si>
    <t>$50,433</t>
  </si>
  <si>
    <t>$2,915.5</t>
  </si>
  <si>
    <t>$48,527.5</t>
  </si>
  <si>
    <t>AIA Group</t>
  </si>
  <si>
    <t>$50,359</t>
  </si>
  <si>
    <t>$5,779</t>
  </si>
  <si>
    <t>$326,121</t>
  </si>
  <si>
    <t>Vinci</t>
  </si>
  <si>
    <t>$50,270.2</t>
  </si>
  <si>
    <t>$1,415.2</t>
  </si>
  <si>
    <t>$111,567.7</t>
  </si>
  <si>
    <t>Kia</t>
  </si>
  <si>
    <t>$50,155.1</t>
  </si>
  <si>
    <t>$1,261</t>
  </si>
  <si>
    <t>$55,653.6</t>
  </si>
  <si>
    <t>ENI</t>
  </si>
  <si>
    <t>$50,121</t>
  </si>
  <si>
    <t>$-9,839.1</t>
  </si>
  <si>
    <t>$134,187.2</t>
  </si>
  <si>
    <t>KDDI</t>
  </si>
  <si>
    <t>$50,115</t>
  </si>
  <si>
    <t>$6,145.7</t>
  </si>
  <si>
    <t>$95,256.1</t>
  </si>
  <si>
    <t>Novartis</t>
  </si>
  <si>
    <t>$49,898</t>
  </si>
  <si>
    <t>$8,072</t>
  </si>
  <si>
    <t>$132,059</t>
  </si>
  <si>
    <t>Renault</t>
  </si>
  <si>
    <t>$49,536.4</t>
  </si>
  <si>
    <t>$-9,124.7</t>
  </si>
  <si>
    <t>$141,638.9</t>
  </si>
  <si>
    <t>Shaanxi Coal &amp; Chemical Industry</t>
  </si>
  <si>
    <t>$49,314.3</t>
  </si>
  <si>
    <t>$120.8</t>
  </si>
  <si>
    <t>$91,350.2</t>
  </si>
  <si>
    <t>Cisco Systems</t>
  </si>
  <si>
    <t>$49,301</t>
  </si>
  <si>
    <t>$11,214</t>
  </si>
  <si>
    <t>$94,853</t>
  </si>
  <si>
    <t>Korea Electric Power</t>
  </si>
  <si>
    <t>$49,102</t>
  </si>
  <si>
    <t>$1,688</t>
  </si>
  <si>
    <t>$186,898.8</t>
  </si>
  <si>
    <t>Telefónica</t>
  </si>
  <si>
    <t>$49,082.9</t>
  </si>
  <si>
    <t>$1,802.6</t>
  </si>
  <si>
    <t>$128,561.4</t>
  </si>
  <si>
    <t>China Minsheng Banking</t>
  </si>
  <si>
    <t>$49,076</t>
  </si>
  <si>
    <t>$4,972.3</t>
  </si>
  <si>
    <t>$1,065,169.8</t>
  </si>
  <si>
    <t>Jiangxi Copper</t>
  </si>
  <si>
    <t>$48,820.1</t>
  </si>
  <si>
    <t>$194.7</t>
  </si>
  <si>
    <t>$25,944.9</t>
  </si>
  <si>
    <t>POSCO</t>
  </si>
  <si>
    <t>$48,712.8</t>
  </si>
  <si>
    <t>$1,340.3</t>
  </si>
  <si>
    <t>$73,312.1</t>
  </si>
  <si>
    <t>Bayer</t>
  </si>
  <si>
    <t>$48,483.6</t>
  </si>
  <si>
    <t>$-11,958.5</t>
  </si>
  <si>
    <t>$143,240.9</t>
  </si>
  <si>
    <t>Power Corp. of Canada</t>
  </si>
  <si>
    <t>$48,183.1</t>
  </si>
  <si>
    <t>$1,525.7</t>
  </si>
  <si>
    <t>$493,996.1</t>
  </si>
  <si>
    <t>Orange</t>
  </si>
  <si>
    <t>$48,164.5</t>
  </si>
  <si>
    <t>$5,494.4</t>
  </si>
  <si>
    <t>$131,843.6</t>
  </si>
  <si>
    <t>Charter Communications</t>
  </si>
  <si>
    <t>$48,097</t>
  </si>
  <si>
    <t>$3,222</t>
  </si>
  <si>
    <t>$144,206</t>
  </si>
  <si>
    <t>COSCO Shipping</t>
  </si>
  <si>
    <t>$47,998.3</t>
  </si>
  <si>
    <t>$1,471.2</t>
  </si>
  <si>
    <t>$130,251.3</t>
  </si>
  <si>
    <t>Merck</t>
  </si>
  <si>
    <t>$47,994</t>
  </si>
  <si>
    <t>$7,067</t>
  </si>
  <si>
    <t>$91,588</t>
  </si>
  <si>
    <t>ELO Group</t>
  </si>
  <si>
    <t>$47,607.3</t>
  </si>
  <si>
    <t>$772.5</t>
  </si>
  <si>
    <t>$28,282</t>
  </si>
  <si>
    <t>Shaanxi Yanchang Petroleum (Group)</t>
  </si>
  <si>
    <t>$47,529.1</t>
  </si>
  <si>
    <t>$160.7</t>
  </si>
  <si>
    <t>$68,054.2</t>
  </si>
  <si>
    <t>Pegatron</t>
  </si>
  <si>
    <t>$47,517.9</t>
  </si>
  <si>
    <t>$686.2</t>
  </si>
  <si>
    <t>$24,370.5</t>
  </si>
  <si>
    <t>Anheuser-Busch InBev</t>
  </si>
  <si>
    <t>$47,358</t>
  </si>
  <si>
    <t>$1,405</t>
  </si>
  <si>
    <t>$226,410</t>
  </si>
  <si>
    <t>América Móvil</t>
  </si>
  <si>
    <t>$47,326</t>
  </si>
  <si>
    <t>$2,180.5</t>
  </si>
  <si>
    <t>$81,591</t>
  </si>
  <si>
    <t>Best Buy</t>
  </si>
  <si>
    <t>$47,262</t>
  </si>
  <si>
    <t>$1,798</t>
  </si>
  <si>
    <t>$19,067</t>
  </si>
  <si>
    <t>Zhejiang Geely Holding Group</t>
  </si>
  <si>
    <t>$47,191</t>
  </si>
  <si>
    <t>$1,352.3</t>
  </si>
  <si>
    <t>$74,391.4</t>
  </si>
  <si>
    <t>China State Shipbuilding</t>
  </si>
  <si>
    <t>$46,844.6</t>
  </si>
  <si>
    <t>$1,874.6</t>
  </si>
  <si>
    <t>$132,019.3</t>
  </si>
  <si>
    <t>Talanx</t>
  </si>
  <si>
    <t>$46,788.1</t>
  </si>
  <si>
    <t>$766.8</t>
  </si>
  <si>
    <t>$221,553.1</t>
  </si>
  <si>
    <t>New York Life Insurance</t>
  </si>
  <si>
    <t>$46,712.4</t>
  </si>
  <si>
    <t>$-822.3</t>
  </si>
  <si>
    <t>$359,312.5</t>
  </si>
  <si>
    <t>Oil &amp; Natural Gas</t>
  </si>
  <si>
    <t>$46,597.1</t>
  </si>
  <si>
    <t>$2,189.3</t>
  </si>
  <si>
    <t>$74,280.4</t>
  </si>
  <si>
    <t>Denso</t>
  </si>
  <si>
    <t>$46,569.3</t>
  </si>
  <si>
    <t>$1,179.7</t>
  </si>
  <si>
    <t>$61,190.6</t>
  </si>
  <si>
    <t>MS&amp;AD Insurance Group Holdings</t>
  </si>
  <si>
    <t>$46,149.7</t>
  </si>
  <si>
    <t>$1,362.1</t>
  </si>
  <si>
    <t>$218,287.2</t>
  </si>
  <si>
    <t>Equinor</t>
  </si>
  <si>
    <t>$45,818</t>
  </si>
  <si>
    <t>$-5,510</t>
  </si>
  <si>
    <t>$121,972</t>
  </si>
  <si>
    <t>AbbVie</t>
  </si>
  <si>
    <t>$45,804</t>
  </si>
  <si>
    <t>$4,616</t>
  </si>
  <si>
    <t>$150,565</t>
  </si>
  <si>
    <t>China Huaneng Group</t>
  </si>
  <si>
    <t>$45,750.4</t>
  </si>
  <si>
    <t>$312.4</t>
  </si>
  <si>
    <t>$181,995.3</t>
  </si>
  <si>
    <t>Nippon Steel Corporation</t>
  </si>
  <si>
    <t>$45,555.7</t>
  </si>
  <si>
    <t>$-305.9</t>
  </si>
  <si>
    <t>$68,480.5</t>
  </si>
  <si>
    <t>Royal Bank of Canada</t>
  </si>
  <si>
    <t>$45,508.8</t>
  </si>
  <si>
    <t>$8,496.9</t>
  </si>
  <si>
    <t>$1,218,350.1</t>
  </si>
  <si>
    <t>Taiwan Semiconductor Manufacturing</t>
  </si>
  <si>
    <t>$45,477.8</t>
  </si>
  <si>
    <t>$17,343.6</t>
  </si>
  <si>
    <t>$98,308.5</t>
  </si>
  <si>
    <t>Deutsche Bahn</t>
  </si>
  <si>
    <t>$45,465.2</t>
  </si>
  <si>
    <t>$-6,476.6</t>
  </si>
  <si>
    <t>$80,079.4</t>
  </si>
  <si>
    <t>Publix Super Markets</t>
  </si>
  <si>
    <t>$45,204</t>
  </si>
  <si>
    <t>$3,971.8</t>
  </si>
  <si>
    <t>$28,094.1</t>
  </si>
  <si>
    <t>Allstate</t>
  </si>
  <si>
    <t>$44,791</t>
  </si>
  <si>
    <t>$5,576</t>
  </si>
  <si>
    <t>$125,987</t>
  </si>
  <si>
    <t>Zhejiang Rongsheng Holding Group</t>
  </si>
  <si>
    <t>$44,725.9</t>
  </si>
  <si>
    <t>$626.5</t>
  </si>
  <si>
    <t>$40,749.4</t>
  </si>
  <si>
    <t>Rio Tinto Group</t>
  </si>
  <si>
    <t>$44,611</t>
  </si>
  <si>
    <t>$9,769</t>
  </si>
  <si>
    <t>$97,390</t>
  </si>
  <si>
    <t>Pemex</t>
  </si>
  <si>
    <t>$44,383.6</t>
  </si>
  <si>
    <t>$-23,683.3</t>
  </si>
  <si>
    <t>$96,826.2</t>
  </si>
  <si>
    <t>Accenture</t>
  </si>
  <si>
    <t>$44,327</t>
  </si>
  <si>
    <t>$5,107.8</t>
  </si>
  <si>
    <t>$37,078.6</t>
  </si>
  <si>
    <t>Edeka Zentrale</t>
  </si>
  <si>
    <t>$44,158.6</t>
  </si>
  <si>
    <t>$315.4</t>
  </si>
  <si>
    <t>$10,567.4</t>
  </si>
  <si>
    <t>China United Network Communications</t>
  </si>
  <si>
    <t>$44,034.4</t>
  </si>
  <si>
    <t>$800.2</t>
  </si>
  <si>
    <t>$89,268.3</t>
  </si>
  <si>
    <t>Sumitomo</t>
  </si>
  <si>
    <t>$43,817.9</t>
  </si>
  <si>
    <t>$-1,443.9</t>
  </si>
  <si>
    <t>$73,055.9</t>
  </si>
  <si>
    <t>Liberty Mutual Insurance Group</t>
  </si>
  <si>
    <t>$43,796</t>
  </si>
  <si>
    <t>$758</t>
  </si>
  <si>
    <t>$145,377</t>
  </si>
  <si>
    <t>American International Group</t>
  </si>
  <si>
    <t>$43,736</t>
  </si>
  <si>
    <t>$-5,944</t>
  </si>
  <si>
    <t>$586,481</t>
  </si>
  <si>
    <t>GlaxoSmithKline</t>
  </si>
  <si>
    <t>$43,731.8</t>
  </si>
  <si>
    <t>$7,373.1</t>
  </si>
  <si>
    <t>$109,949.2</t>
  </si>
  <si>
    <t>Groupe BPCE</t>
  </si>
  <si>
    <t>$43,475.7</t>
  </si>
  <si>
    <t>$1,834.5</t>
  </si>
  <si>
    <t>$1,769,944</t>
  </si>
  <si>
    <t>Saint-Gobain</t>
  </si>
  <si>
    <t>$43,444.9</t>
  </si>
  <si>
    <t>$519.6</t>
  </si>
  <si>
    <t>$59,508.5</t>
  </si>
  <si>
    <t>Lloyds Banking Group</t>
  </si>
  <si>
    <t>$43,440.7</t>
  </si>
  <si>
    <t>$1,690.3</t>
  </si>
  <si>
    <t>$1,191,024.7</t>
  </si>
  <si>
    <t>Swiss Re</t>
  </si>
  <si>
    <t>$43,338</t>
  </si>
  <si>
    <t>$-878</t>
  </si>
  <si>
    <t>$182,622</t>
  </si>
  <si>
    <t>Sberbank</t>
  </si>
  <si>
    <t>$43,263.6</t>
  </si>
  <si>
    <t>$10,527.2</t>
  </si>
  <si>
    <t>$487,263.1</t>
  </si>
  <si>
    <t>Tyson Foods</t>
  </si>
  <si>
    <t>$43,185</t>
  </si>
  <si>
    <t>$34,456</t>
  </si>
  <si>
    <t>Hanwha</t>
  </si>
  <si>
    <t>$43,168.9</t>
  </si>
  <si>
    <t>$181.2</t>
  </si>
  <si>
    <t>$175,891.6</t>
  </si>
  <si>
    <t>Continental</t>
  </si>
  <si>
    <t>$42,982.7</t>
  </si>
  <si>
    <t>$-1,096</t>
  </si>
  <si>
    <t>$48,509</t>
  </si>
  <si>
    <t>BHP Group</t>
  </si>
  <si>
    <t>$42,931</t>
  </si>
  <si>
    <t>$7,956</t>
  </si>
  <si>
    <t>$104,783</t>
  </si>
  <si>
    <t>Woolworths Group</t>
  </si>
  <si>
    <t>$42,677.8</t>
  </si>
  <si>
    <t>$780.8</t>
  </si>
  <si>
    <t>$26,503.4</t>
  </si>
  <si>
    <t>Progressive</t>
  </si>
  <si>
    <t>$42,658.1</t>
  </si>
  <si>
    <t>$5,704.6</t>
  </si>
  <si>
    <t>$64,098.3</t>
  </si>
  <si>
    <t>Sanofi</t>
  </si>
  <si>
    <t>$42,580.1</t>
  </si>
  <si>
    <t>$14,031.2</t>
  </si>
  <si>
    <t>$140,160.6</t>
  </si>
  <si>
    <t>Petronas</t>
  </si>
  <si>
    <t>$42,562.5</t>
  </si>
  <si>
    <t>$-5,679.5</t>
  </si>
  <si>
    <t>$142,803.7</t>
  </si>
  <si>
    <t>Bristol-Myers Squibb</t>
  </si>
  <si>
    <t>$42,518</t>
  </si>
  <si>
    <t>$-9,015</t>
  </si>
  <si>
    <t>$118,481</t>
  </si>
  <si>
    <t>Tsingshan Holding Group</t>
  </si>
  <si>
    <t>$42,448.1</t>
  </si>
  <si>
    <t>$1,129.3</t>
  </si>
  <si>
    <t>$13,204.5</t>
  </si>
  <si>
    <t>Nationwide</t>
  </si>
  <si>
    <t>$41,929.8</t>
  </si>
  <si>
    <t>$-138.4</t>
  </si>
  <si>
    <t>$256,589.3</t>
  </si>
  <si>
    <t>Pfizer</t>
  </si>
  <si>
    <t>$41,908</t>
  </si>
  <si>
    <t>$9,616</t>
  </si>
  <si>
    <t>$154,229</t>
  </si>
  <si>
    <t>Shandong Weiqiao Pioneering Group</t>
  </si>
  <si>
    <t>$41,878.8</t>
  </si>
  <si>
    <t>$1,236</t>
  </si>
  <si>
    <t>$37,715.8</t>
  </si>
  <si>
    <t>Caterpillar</t>
  </si>
  <si>
    <t>$41,748</t>
  </si>
  <si>
    <t>$2,998</t>
  </si>
  <si>
    <t>$78,324</t>
  </si>
  <si>
    <t>Sinomach</t>
  </si>
  <si>
    <t>$41,712</t>
  </si>
  <si>
    <t>$570.9</t>
  </si>
  <si>
    <t>$54,390.5</t>
  </si>
  <si>
    <t>TIAA</t>
  </si>
  <si>
    <t>$41,619.3</t>
  </si>
  <si>
    <t>$558.1</t>
  </si>
  <si>
    <t>$654,252</t>
  </si>
  <si>
    <t>Ingka Group</t>
  </si>
  <si>
    <t>$41,580.4</t>
  </si>
  <si>
    <t>$1,323</t>
  </si>
  <si>
    <t>$62,380.9</t>
  </si>
  <si>
    <t>Pertamina</t>
  </si>
  <si>
    <t>$41,469.5</t>
  </si>
  <si>
    <t>$1,051.1</t>
  </si>
  <si>
    <t>$69,143.8</t>
  </si>
  <si>
    <t>Midea Group</t>
  </si>
  <si>
    <t>$41,407.1</t>
  </si>
  <si>
    <t>$55,231.1</t>
  </si>
  <si>
    <t>Bunge</t>
  </si>
  <si>
    <t>$41,404</t>
  </si>
  <si>
    <t>$1,145</t>
  </si>
  <si>
    <t>$23,655</t>
  </si>
  <si>
    <t>Fresenius</t>
  </si>
  <si>
    <t>$41,335.8</t>
  </si>
  <si>
    <t>$1,945</t>
  </si>
  <si>
    <t>$81,561.4</t>
  </si>
  <si>
    <t>Intesa Sanpaolo</t>
  </si>
  <si>
    <t>$41,258.3</t>
  </si>
  <si>
    <t>$3,734</t>
  </si>
  <si>
    <t>$1,226,999</t>
  </si>
  <si>
    <t>George Weston</t>
  </si>
  <si>
    <t>$40,792.6</t>
  </si>
  <si>
    <t>$718.1</t>
  </si>
  <si>
    <t>$37,750.3</t>
  </si>
  <si>
    <t>State Power Investment</t>
  </si>
  <si>
    <t>$40,322.8</t>
  </si>
  <si>
    <t>$343.8</t>
  </si>
  <si>
    <t>$202,932.9</t>
  </si>
  <si>
    <t>Vale</t>
  </si>
  <si>
    <t>$40,018</t>
  </si>
  <si>
    <t>$4,881</t>
  </si>
  <si>
    <t>$92,007</t>
  </si>
  <si>
    <t>ACS</t>
  </si>
  <si>
    <t>$39,967.2</t>
  </si>
  <si>
    <t>$654</t>
  </si>
  <si>
    <t>$45,689</t>
  </si>
  <si>
    <t>Toronto-Dominion Bank</t>
  </si>
  <si>
    <t>$39,899.5</t>
  </si>
  <si>
    <t>$8,841</t>
  </si>
  <si>
    <t>$1,286,834.4</t>
  </si>
  <si>
    <t>Maersk</t>
  </si>
  <si>
    <t>$39,740</t>
  </si>
  <si>
    <t>$2,850</t>
  </si>
  <si>
    <t>$56,117</t>
  </si>
  <si>
    <t>ThyssenKrupp</t>
  </si>
  <si>
    <t>$39,658.8</t>
  </si>
  <si>
    <t>$10,725.1</t>
  </si>
  <si>
    <t>$42,766.3</t>
  </si>
  <si>
    <t>Bouygues</t>
  </si>
  <si>
    <t>$39,607.3</t>
  </si>
  <si>
    <t>$793.1</t>
  </si>
  <si>
    <t>$49,714.4</t>
  </si>
  <si>
    <t>Mitsubishi Electric</t>
  </si>
  <si>
    <t>$39,538.8</t>
  </si>
  <si>
    <t>$1,821.9</t>
  </si>
  <si>
    <t>$43,380.8</t>
  </si>
  <si>
    <t>China Energy Engineering Group</t>
  </si>
  <si>
    <t>$39,439</t>
  </si>
  <si>
    <t>$507.6</t>
  </si>
  <si>
    <t>$73,015</t>
  </si>
  <si>
    <t>UBS Group</t>
  </si>
  <si>
    <t>$39,298</t>
  </si>
  <si>
    <t>$6,557</t>
  </si>
  <si>
    <t>$1,125,765</t>
  </si>
  <si>
    <t>Finatis</t>
  </si>
  <si>
    <t>$39,197.1</t>
  </si>
  <si>
    <t>$-211.9</t>
  </si>
  <si>
    <t>$39,314.6</t>
  </si>
  <si>
    <t>Oracle</t>
  </si>
  <si>
    <t>$39,068</t>
  </si>
  <si>
    <t>$10,135</t>
  </si>
  <si>
    <t>$115,438</t>
  </si>
  <si>
    <t>Energy Transfer</t>
  </si>
  <si>
    <t>$38,954</t>
  </si>
  <si>
    <t>$-648</t>
  </si>
  <si>
    <t>$95,144</t>
  </si>
  <si>
    <t>Daiwa House Industry</t>
  </si>
  <si>
    <t>$38,928.8</t>
  </si>
  <si>
    <t>$1,840.2</t>
  </si>
  <si>
    <t>$45,687.6</t>
  </si>
  <si>
    <t>China Aerospace Science &amp; Technology</t>
  </si>
  <si>
    <t>$38,741.9</t>
  </si>
  <si>
    <t>$2,735.1</t>
  </si>
  <si>
    <t>$79,504.3</t>
  </si>
  <si>
    <t>Jiangsu Shagang Group</t>
  </si>
  <si>
    <t>$38,664.5</t>
  </si>
  <si>
    <t>$1,144.5</t>
  </si>
  <si>
    <t>$46,318.1</t>
  </si>
  <si>
    <t>Zhejiang Hengyi Group</t>
  </si>
  <si>
    <t>$38,561.7</t>
  </si>
  <si>
    <t>$152</t>
  </si>
  <si>
    <t>$17,406.1</t>
  </si>
  <si>
    <t>Dow</t>
  </si>
  <si>
    <t>$38,542</t>
  </si>
  <si>
    <t>$1,225</t>
  </si>
  <si>
    <t>$61,470</t>
  </si>
  <si>
    <t>Shenghong Holding Group</t>
  </si>
  <si>
    <t>$38,440</t>
  </si>
  <si>
    <t>$519.8</t>
  </si>
  <si>
    <t>$17,638.6</t>
  </si>
  <si>
    <t>American Express</t>
  </si>
  <si>
    <t>$38,185</t>
  </si>
  <si>
    <t>$3,135</t>
  </si>
  <si>
    <t>$191,367</t>
  </si>
  <si>
    <t>Meiji Yasuda Life Insurance</t>
  </si>
  <si>
    <t>$38,003.6</t>
  </si>
  <si>
    <t>$1,780.4</t>
  </si>
  <si>
    <t>$415,712.5</t>
  </si>
  <si>
    <t>J. Sainsbury</t>
  </si>
  <si>
    <t>$37,943.5</t>
  </si>
  <si>
    <t>$-365.7</t>
  </si>
  <si>
    <t>$34,703.4</t>
  </si>
  <si>
    <t>Anhui Conch Group</t>
  </si>
  <si>
    <t>$37,929.8</t>
  </si>
  <si>
    <t>$1,878.4</t>
  </si>
  <si>
    <t>$37,624.1</t>
  </si>
  <si>
    <t>General Dynamics</t>
  </si>
  <si>
    <t>$37,925</t>
  </si>
  <si>
    <t>$3,167</t>
  </si>
  <si>
    <t>$51,308</t>
  </si>
  <si>
    <t>Deutsche Bank</t>
  </si>
  <si>
    <t>$37,852.5</t>
  </si>
  <si>
    <t>$550.4</t>
  </si>
  <si>
    <t>$1,621,487.3</t>
  </si>
  <si>
    <t>Idemitsu Kosan</t>
  </si>
  <si>
    <t>$37,792.3</t>
  </si>
  <si>
    <t>$329.4</t>
  </si>
  <si>
    <t>$35,754.5</t>
  </si>
  <si>
    <t>Iberdrola</t>
  </si>
  <si>
    <t>$37,767</t>
  </si>
  <si>
    <t>$4,114.6</t>
  </si>
  <si>
    <t>$149,937.5</t>
  </si>
  <si>
    <t>China Aerospace Science &amp; Industry</t>
  </si>
  <si>
    <t>$37,697</t>
  </si>
  <si>
    <t>$1,955</t>
  </si>
  <si>
    <t>$58,851.6</t>
  </si>
  <si>
    <t>Nike</t>
  </si>
  <si>
    <t>$37,403</t>
  </si>
  <si>
    <t>$2,539</t>
  </si>
  <si>
    <t>$31,342</t>
  </si>
  <si>
    <t>Itaú Unibanco Holding</t>
  </si>
  <si>
    <t>$37,279.7</t>
  </si>
  <si>
    <t>$3,666.5</t>
  </si>
  <si>
    <t>$388,788.5</t>
  </si>
  <si>
    <t>ZF Friedrichshafen</t>
  </si>
  <si>
    <t>$37,158.6</t>
  </si>
  <si>
    <t>$-940</t>
  </si>
  <si>
    <t>$44,950.2</t>
  </si>
  <si>
    <t>Quanta Computer</t>
  </si>
  <si>
    <t>$37,042.9</t>
  </si>
  <si>
    <t>$860.1</t>
  </si>
  <si>
    <t>$23,640.8</t>
  </si>
  <si>
    <t>Sumitomo Mitsui Financial Group</t>
  </si>
  <si>
    <t>$36,811.4</t>
  </si>
  <si>
    <t>$4,837.5</t>
  </si>
  <si>
    <t>$2,193,348.2</t>
  </si>
  <si>
    <t>Northrop Grumman</t>
  </si>
  <si>
    <t>$36,799</t>
  </si>
  <si>
    <t>$3,189</t>
  </si>
  <si>
    <t>$44,469</t>
  </si>
  <si>
    <t>Volvo</t>
  </si>
  <si>
    <t>$36,754.3</t>
  </si>
  <si>
    <t>$2,097.9</t>
  </si>
  <si>
    <t>$62,266.4</t>
  </si>
  <si>
    <t>Suning.com Group</t>
  </si>
  <si>
    <t>$36,564.5</t>
  </si>
  <si>
    <t>$-619.5</t>
  </si>
  <si>
    <t>$32,501.9</t>
  </si>
  <si>
    <t>Metro</t>
  </si>
  <si>
    <t>$36,524.7</t>
  </si>
  <si>
    <t>$514.7</t>
  </si>
  <si>
    <t>$15,461</t>
  </si>
  <si>
    <t>USAA</t>
  </si>
  <si>
    <t>$36,296.2</t>
  </si>
  <si>
    <t>$3,906.9</t>
  </si>
  <si>
    <t>$200,348.4</t>
  </si>
  <si>
    <t>Sompo Holdings</t>
  </si>
  <si>
    <t>$36,283.3</t>
  </si>
  <si>
    <t>$1,344.1</t>
  </si>
  <si>
    <t>$118,613.5</t>
  </si>
  <si>
    <t>Yango Longking Group</t>
  </si>
  <si>
    <t>$36,263.9</t>
  </si>
  <si>
    <t>$540.2</t>
  </si>
  <si>
    <t>$72,575.7</t>
  </si>
  <si>
    <t>Chubb</t>
  </si>
  <si>
    <t>$35,994</t>
  </si>
  <si>
    <t>$3,533</t>
  </si>
  <si>
    <t>$190,774</t>
  </si>
  <si>
    <t>China Electronics</t>
  </si>
  <si>
    <t>$35,930.9</t>
  </si>
  <si>
    <t>$-97.2</t>
  </si>
  <si>
    <t>$53,587.7</t>
  </si>
  <si>
    <t>Heraeus Holding</t>
  </si>
  <si>
    <t>$35,929.1</t>
  </si>
  <si>
    <t>$7,055.2</t>
  </si>
  <si>
    <t>Jinchuan Group</t>
  </si>
  <si>
    <t>$35,907.1</t>
  </si>
  <si>
    <t>$360.4</t>
  </si>
  <si>
    <t>$17,602.1</t>
  </si>
  <si>
    <t>Banco Bilbao Vizcaya Argentaria</t>
  </si>
  <si>
    <t>$35,872.1</t>
  </si>
  <si>
    <t>$1,487</t>
  </si>
  <si>
    <t>$900,932.2</t>
  </si>
  <si>
    <t>Xiaomi</t>
  </si>
  <si>
    <t>$35,632.6</t>
  </si>
  <si>
    <t>$2,950.1</t>
  </si>
  <si>
    <t>$38,878.1</t>
  </si>
  <si>
    <t>Compal Electronics</t>
  </si>
  <si>
    <t>$35,619.1</t>
  </si>
  <si>
    <t>$317.9</t>
  </si>
  <si>
    <t>$16,627.8</t>
  </si>
  <si>
    <t>Deere</t>
  </si>
  <si>
    <t>$35,540</t>
  </si>
  <si>
    <t>$2,751</t>
  </si>
  <si>
    <t>$75,091</t>
  </si>
  <si>
    <t>La Poste</t>
  </si>
  <si>
    <t>$35,533.7</t>
  </si>
  <si>
    <t>$2,374.6</t>
  </si>
  <si>
    <t>$927,801.9</t>
  </si>
  <si>
    <t>DZ Bank</t>
  </si>
  <si>
    <t>$35,498.4</t>
  </si>
  <si>
    <t>$993.6</t>
  </si>
  <si>
    <t>$727,638.4</t>
  </si>
  <si>
    <t>Taikang Insurance Group</t>
  </si>
  <si>
    <t>$35,475.6</t>
  </si>
  <si>
    <t>$3,483.6</t>
  </si>
  <si>
    <t>$173,121.2</t>
  </si>
  <si>
    <t>China Taiping Insurance Group</t>
  </si>
  <si>
    <t>$35,460.5</t>
  </si>
  <si>
    <t>$415.1</t>
  </si>
  <si>
    <t>$150,763.8</t>
  </si>
  <si>
    <t>Barclays</t>
  </si>
  <si>
    <t>$35,404.6</t>
  </si>
  <si>
    <t>$3,056.2</t>
  </si>
  <si>
    <t>$1,844,785.6</t>
  </si>
  <si>
    <t>Cathay Financial Holding</t>
  </si>
  <si>
    <t>$35,123.5</t>
  </si>
  <si>
    <t>$2,532.5</t>
  </si>
  <si>
    <t>$389,960.2</t>
  </si>
  <si>
    <t>Mitsubishi Heavy Industries</t>
  </si>
  <si>
    <t>$34,902.5</t>
  </si>
  <si>
    <t>$383.4</t>
  </si>
  <si>
    <t>$43,496.6</t>
  </si>
  <si>
    <t>Rajesh Exports</t>
  </si>
  <si>
    <t>$34,804.8</t>
  </si>
  <si>
    <t>$113.9</t>
  </si>
  <si>
    <t>$3,209.4</t>
  </si>
  <si>
    <t>CRRC Group</t>
  </si>
  <si>
    <t>$34,778.2</t>
  </si>
  <si>
    <t>$748</t>
  </si>
  <si>
    <t>$66,931.8</t>
  </si>
  <si>
    <t>Abbott Laboratories</t>
  </si>
  <si>
    <t>$34,608</t>
  </si>
  <si>
    <t>$4,495</t>
  </si>
  <si>
    <t>$72,548</t>
  </si>
  <si>
    <t>China South Industries Group</t>
  </si>
  <si>
    <t>$34,454.6</t>
  </si>
  <si>
    <t>$852.6</t>
  </si>
  <si>
    <t>$54,926.3</t>
  </si>
  <si>
    <t>China Huadian</t>
  </si>
  <si>
    <t>$34,440</t>
  </si>
  <si>
    <t>$584.8</t>
  </si>
  <si>
    <t>$131,960.5</t>
  </si>
  <si>
    <t>CK Hutchison Holdings</t>
  </si>
  <si>
    <t>$34,347.1</t>
  </si>
  <si>
    <t>$3,757.5</t>
  </si>
  <si>
    <t>$161,804</t>
  </si>
  <si>
    <t>China Electronics Technology Group</t>
  </si>
  <si>
    <t>$34,311.4</t>
  </si>
  <si>
    <t>$1,879.6</t>
  </si>
  <si>
    <t>$69,212.3</t>
  </si>
  <si>
    <t>Poste Italiane</t>
  </si>
  <si>
    <t>$34,205.1</t>
  </si>
  <si>
    <t>$1,375.3</t>
  </si>
  <si>
    <t>$333,310.5</t>
  </si>
  <si>
    <t>SNCF Group</t>
  </si>
  <si>
    <t>$34,155</t>
  </si>
  <si>
    <t>$-3,452.5</t>
  </si>
  <si>
    <t>$156,584</t>
  </si>
  <si>
    <t>Tata Motors</t>
  </si>
  <si>
    <t>$34,012.8</t>
  </si>
  <si>
    <t>$-1,812.4</t>
  </si>
  <si>
    <t>$46,915.5</t>
  </si>
  <si>
    <t>Fujitsu</t>
  </si>
  <si>
    <t>$33,862.5</t>
  </si>
  <si>
    <t>$1,912.1</t>
  </si>
  <si>
    <t>$28,844.5</t>
  </si>
  <si>
    <t>Cedar Holdings Group</t>
  </si>
  <si>
    <t>$33,837</t>
  </si>
  <si>
    <t>$49.6</t>
  </si>
  <si>
    <t>$18,875.2</t>
  </si>
  <si>
    <t>Northwestern Mutual</t>
  </si>
  <si>
    <t>$33,782.1</t>
  </si>
  <si>
    <t>$425</t>
  </si>
  <si>
    <t>$308,767</t>
  </si>
  <si>
    <t>Dollar General</t>
  </si>
  <si>
    <t>$33,746.8</t>
  </si>
  <si>
    <t>$2,655.1</t>
  </si>
  <si>
    <t>$25,862.6</t>
  </si>
  <si>
    <t>Louis Dreyfus</t>
  </si>
  <si>
    <t>$33,564</t>
  </si>
  <si>
    <t>$382</t>
  </si>
  <si>
    <t>$23,253</t>
  </si>
  <si>
    <t>Shanghai Construction Group</t>
  </si>
  <si>
    <t>$33,525.6</t>
  </si>
  <si>
    <t>$485.6</t>
  </si>
  <si>
    <t>$49,250.1</t>
  </si>
  <si>
    <t>Sunac China Holdings</t>
  </si>
  <si>
    <t>$33,418.4</t>
  </si>
  <si>
    <t>$5,165.8</t>
  </si>
  <si>
    <t>$169,870.5</t>
  </si>
  <si>
    <t>Aisin</t>
  </si>
  <si>
    <t>$33,259.7</t>
  </si>
  <si>
    <t>$996.5</t>
  </si>
  <si>
    <t>$36,411.4</t>
  </si>
  <si>
    <t>KB Financial Group</t>
  </si>
  <si>
    <t>$33,201.2</t>
  </si>
  <si>
    <t>$2,928.8</t>
  </si>
  <si>
    <t>$561,842.5</t>
  </si>
  <si>
    <t>Sumitomo Life Insurance</t>
  </si>
  <si>
    <t>$33,183.4</t>
  </si>
  <si>
    <t>$254.4</t>
  </si>
  <si>
    <t>$371,555.9</t>
  </si>
  <si>
    <t>British American Tobacco</t>
  </si>
  <si>
    <t>$33,057.6</t>
  </si>
  <si>
    <t>$8,208</t>
  </si>
  <si>
    <t>$188,222.2</t>
  </si>
  <si>
    <t>Exelon</t>
  </si>
  <si>
    <t>$33,039</t>
  </si>
  <si>
    <t>$1,963</t>
  </si>
  <si>
    <t>$129,317</t>
  </si>
  <si>
    <t>Coca-Cola</t>
  </si>
  <si>
    <t>$33,014</t>
  </si>
  <si>
    <t>$7,747</t>
  </si>
  <si>
    <t>$87,296</t>
  </si>
  <si>
    <t>China National Nuclear</t>
  </si>
  <si>
    <t>$32,662.8</t>
  </si>
  <si>
    <t>$1,188.3</t>
  </si>
  <si>
    <t>$139,809.5</t>
  </si>
  <si>
    <t>Magna International</t>
  </si>
  <si>
    <t>$32,647</t>
  </si>
  <si>
    <t>$757</t>
  </si>
  <si>
    <t>$28,605</t>
  </si>
  <si>
    <t>Jardine Matheson</t>
  </si>
  <si>
    <t>$-394</t>
  </si>
  <si>
    <t>$93,526</t>
  </si>
  <si>
    <t>Honeywell International</t>
  </si>
  <si>
    <t>$32,637</t>
  </si>
  <si>
    <t>$4,779</t>
  </si>
  <si>
    <t>$64,586</t>
  </si>
  <si>
    <t>Jingye Group</t>
  </si>
  <si>
    <t>$32,528.2</t>
  </si>
  <si>
    <t>$607.3</t>
  </si>
  <si>
    <t>$10,708.7</t>
  </si>
  <si>
    <t>Bank of Nova Scotia</t>
  </si>
  <si>
    <t>$32,501.1</t>
  </si>
  <si>
    <t>$5,037.8</t>
  </si>
  <si>
    <t>$852,306.9</t>
  </si>
  <si>
    <t>Phoenix Pharma</t>
  </si>
  <si>
    <t>$32,386.9</t>
  </si>
  <si>
    <t>$221.3</t>
  </si>
  <si>
    <t>$12,566.5</t>
  </si>
  <si>
    <t>Credit Suisse Group</t>
  </si>
  <si>
    <t>$32,343.3</t>
  </si>
  <si>
    <t>$2,843.4</t>
  </si>
  <si>
    <t>$911,976</t>
  </si>
  <si>
    <t>Sun Life Financial</t>
  </si>
  <si>
    <t>$32,315.7</t>
  </si>
  <si>
    <t>$1,862.7</t>
  </si>
  <si>
    <t>$253,640.4</t>
  </si>
  <si>
    <t>Thermo Fisher Scientific</t>
  </si>
  <si>
    <t>$32,218</t>
  </si>
  <si>
    <t>$6,375</t>
  </si>
  <si>
    <t>$69,052</t>
  </si>
  <si>
    <t>Repsol</t>
  </si>
  <si>
    <t>$32,188.3</t>
  </si>
  <si>
    <t>$-3,747.6</t>
  </si>
  <si>
    <t>$60,335.8</t>
  </si>
  <si>
    <t>3M</t>
  </si>
  <si>
    <t>$32,184</t>
  </si>
  <si>
    <t>$5,384</t>
  </si>
  <si>
    <t>$47,344</t>
  </si>
  <si>
    <t>TJX</t>
  </si>
  <si>
    <t>$32,137</t>
  </si>
  <si>
    <t>$90.5</t>
  </si>
  <si>
    <t>$30,813.6</t>
  </si>
  <si>
    <t>Shandong Iron &amp; Steel Group</t>
  </si>
  <si>
    <t>$31,990.3</t>
  </si>
  <si>
    <t>$129.4</t>
  </si>
  <si>
    <t>$57,269.8</t>
  </si>
  <si>
    <t>Travelers</t>
  </si>
  <si>
    <t>$31,981</t>
  </si>
  <si>
    <t>$2,697</t>
  </si>
  <si>
    <t>$116,764</t>
  </si>
  <si>
    <t>Migros Group</t>
  </si>
  <si>
    <t>$31,903.3</t>
  </si>
  <si>
    <t>$1,882.4</t>
  </si>
  <si>
    <t>$82,368.7</t>
  </si>
  <si>
    <t>L’Oréal</t>
  </si>
  <si>
    <t>$31,895.6</t>
  </si>
  <si>
    <t>$4,060.3</t>
  </si>
  <si>
    <t>$53,366.1</t>
  </si>
  <si>
    <t>Fubon Financial Holding</t>
  </si>
  <si>
    <t>$31,837.8</t>
  </si>
  <si>
    <t>$3,065.4</t>
  </si>
  <si>
    <t>$329,206.7</t>
  </si>
  <si>
    <t>Capital One Financial</t>
  </si>
  <si>
    <t>$31,643</t>
  </si>
  <si>
    <t>$2,714</t>
  </si>
  <si>
    <t>$421,602</t>
  </si>
  <si>
    <t>New Hope Holding Group</t>
  </si>
  <si>
    <t>$31,605.7</t>
  </si>
  <si>
    <t>$515.4</t>
  </si>
  <si>
    <t>$48,435.3</t>
  </si>
  <si>
    <t>ING Group</t>
  </si>
  <si>
    <t>$31,604.9</t>
  </si>
  <si>
    <t>$2,563.8</t>
  </si>
  <si>
    <t>$1,142,895.8</t>
  </si>
  <si>
    <t>Tesla</t>
  </si>
  <si>
    <t>$31,536</t>
  </si>
  <si>
    <t>$721</t>
  </si>
  <si>
    <t>$52,148</t>
  </si>
  <si>
    <t>CMA CGM</t>
  </si>
  <si>
    <t>$31,445.1</t>
  </si>
  <si>
    <t>$1,755.3</t>
  </si>
  <si>
    <t>$32,899.8</t>
  </si>
  <si>
    <t>Bharat Petroleum</t>
  </si>
  <si>
    <t>$31,315.1</t>
  </si>
  <si>
    <t>$2,178</t>
  </si>
  <si>
    <t>$22,012.4</t>
  </si>
  <si>
    <t>SAP</t>
  </si>
  <si>
    <t>$31,150.3</t>
  </si>
  <si>
    <t>$5,862.5</t>
  </si>
  <si>
    <t>$71,558</t>
  </si>
  <si>
    <t>Shenzhen Investment Holdings</t>
  </si>
  <si>
    <t>$31,143.6</t>
  </si>
  <si>
    <t>$1,661</t>
  </si>
  <si>
    <t>$129,558.2</t>
  </si>
  <si>
    <t>Coop Group</t>
  </si>
  <si>
    <t>$31,057.5</t>
  </si>
  <si>
    <t>$574.2</t>
  </si>
  <si>
    <t>$23,365.8</t>
  </si>
  <si>
    <t>Hyundai Mobis</t>
  </si>
  <si>
    <t>$31,047.2</t>
  </si>
  <si>
    <t>$1,296.2</t>
  </si>
  <si>
    <t>$44,619.8</t>
  </si>
  <si>
    <t>Anglo American</t>
  </si>
  <si>
    <t>$30,902</t>
  </si>
  <si>
    <t>$2,089</t>
  </si>
  <si>
    <t>$62,534</t>
  </si>
  <si>
    <t>Ansteel Group</t>
  </si>
  <si>
    <t>$30,885.6</t>
  </si>
  <si>
    <t>$258.5</t>
  </si>
  <si>
    <t>$52,135.4</t>
  </si>
  <si>
    <t>Mitsubishi Chemical Holdings</t>
  </si>
  <si>
    <t>$30,729.1</t>
  </si>
  <si>
    <t>$-71.3</t>
  </si>
  <si>
    <t>$47,805</t>
  </si>
  <si>
    <t>Siemens Energy</t>
  </si>
  <si>
    <t>$30,722.9</t>
  </si>
  <si>
    <t>$-1,797</t>
  </si>
  <si>
    <t>$50,433.5</t>
  </si>
  <si>
    <t>Shanxi Coking Coal Group</t>
  </si>
  <si>
    <t>$30,453.7</t>
  </si>
  <si>
    <t>$159.9</t>
  </si>
  <si>
    <t>$67,852.8</t>
  </si>
  <si>
    <t>JFE Holdings</t>
  </si>
  <si>
    <t>$30,443.7</t>
  </si>
  <si>
    <t>$-206.3</t>
  </si>
  <si>
    <t>$42,088.4</t>
  </si>
  <si>
    <t>Haier Smart Home</t>
  </si>
  <si>
    <t>$30,395</t>
  </si>
  <si>
    <t>$1,286.5</t>
  </si>
  <si>
    <t>$31,181.5</t>
  </si>
  <si>
    <t>Mizuho Financial Group</t>
  </si>
  <si>
    <t>$30,357.1</t>
  </si>
  <si>
    <t>$4,443.2</t>
  </si>
  <si>
    <t>$2,039,658.3</t>
  </si>
  <si>
    <t>TongLing Nonferrous Metals Group</t>
  </si>
  <si>
    <t>$30,301.1</t>
  </si>
  <si>
    <t>$-25.8</t>
  </si>
  <si>
    <t>$14,266.4</t>
  </si>
  <si>
    <t>Medipal Holdings</t>
  </si>
  <si>
    <t>$30,291.3</t>
  </si>
  <si>
    <t>$225.7</t>
  </si>
  <si>
    <t>$15,189.3</t>
  </si>
  <si>
    <t>Takeda Pharmaceutical</t>
  </si>
  <si>
    <t>$30,165.7</t>
  </si>
  <si>
    <t>$3,546.9</t>
  </si>
  <si>
    <t>$116,747.7</t>
  </si>
  <si>
    <t>ABB</t>
  </si>
  <si>
    <t>$30,142</t>
  </si>
  <si>
    <t>$5,146</t>
  </si>
  <si>
    <t>$41,088</t>
  </si>
  <si>
    <t>Shougang Group</t>
  </si>
  <si>
    <t>$30,053.7</t>
  </si>
  <si>
    <t>$42.5</t>
  </si>
  <si>
    <t>$78,468.5</t>
  </si>
  <si>
    <t>Suzuki Motor</t>
  </si>
  <si>
    <t>$29,980.8</t>
  </si>
  <si>
    <t>$1,381.2</t>
  </si>
  <si>
    <t>$36,495.1</t>
  </si>
  <si>
    <t>Veolia Environnement</t>
  </si>
  <si>
    <t>$29,637</t>
  </si>
  <si>
    <t>$101.2</t>
  </si>
  <si>
    <t>$55,516.3</t>
  </si>
  <si>
    <t>Canon</t>
  </si>
  <si>
    <t>$29,598.9</t>
  </si>
  <si>
    <t>$780.4</t>
  </si>
  <si>
    <t>$44,813.2</t>
  </si>
  <si>
    <t>New China Life Insurance</t>
  </si>
  <si>
    <t>$29,544.6</t>
  </si>
  <si>
    <t>$2,071.6</t>
  </si>
  <si>
    <t>$153,927.4</t>
  </si>
  <si>
    <t>Samsung Life Insurance</t>
  </si>
  <si>
    <t>$29,273.8</t>
  </si>
  <si>
    <t>$1,073</t>
  </si>
  <si>
    <t>$309,657</t>
  </si>
  <si>
    <t>Kansai Electric Power</t>
  </si>
  <si>
    <t>$29,171.3</t>
  </si>
  <si>
    <t>$1,028</t>
  </si>
  <si>
    <t>$73,017.7</t>
  </si>
  <si>
    <t>Enbridge</t>
  </si>
  <si>
    <t>$29,146.5</t>
  </si>
  <si>
    <t>$2,507.7</t>
  </si>
  <si>
    <t>$125,854.7</t>
  </si>
  <si>
    <t>Medtronic</t>
  </si>
  <si>
    <t>$28,913</t>
  </si>
  <si>
    <t>$4,789</t>
  </si>
  <si>
    <t>$90,689</t>
  </si>
  <si>
    <t>Toshiba</t>
  </si>
  <si>
    <t>$28,812.6</t>
  </si>
  <si>
    <t>$1,075.2</t>
  </si>
  <si>
    <t>$31,651.3</t>
  </si>
  <si>
    <t>Wistron</t>
  </si>
  <si>
    <t>$28,694.5</t>
  </si>
  <si>
    <t>$294.8</t>
  </si>
  <si>
    <t>$15,270.9</t>
  </si>
  <si>
    <t>Philip Morris International</t>
  </si>
  <si>
    <t>$28,694</t>
  </si>
  <si>
    <t>$8,056</t>
  </si>
  <si>
    <t>$44,815</t>
  </si>
  <si>
    <t>Arrow Electronics</t>
  </si>
  <si>
    <t>$28,673.4</t>
  </si>
  <si>
    <t>$584.4</t>
  </si>
  <si>
    <t>$17,053.9</t>
  </si>
  <si>
    <t>Schneider Electric</t>
  </si>
  <si>
    <t>$28,667.4</t>
  </si>
  <si>
    <t>$2,422.5</t>
  </si>
  <si>
    <t>$60,556.1</t>
  </si>
  <si>
    <t>Weichai Power</t>
  </si>
  <si>
    <t>$28,621.8</t>
  </si>
  <si>
    <t>$1,334.4</t>
  </si>
  <si>
    <t>$41,494.3</t>
  </si>
  <si>
    <t>Banco Bradesco</t>
  </si>
  <si>
    <t>$28,539.3</t>
  </si>
  <si>
    <t>$3,072.9</t>
  </si>
  <si>
    <t>$308,961.6</t>
  </si>
  <si>
    <t>Phoenix Group Holdings</t>
  </si>
  <si>
    <t>$28,493.2</t>
  </si>
  <si>
    <t>$1,023.4</t>
  </si>
  <si>
    <t>$457,022.3</t>
  </si>
  <si>
    <t>Hailiang Group</t>
  </si>
  <si>
    <t>$28,466.7</t>
  </si>
  <si>
    <t>$117.3</t>
  </si>
  <si>
    <t>$9,348.1</t>
  </si>
  <si>
    <t>CHS</t>
  </si>
  <si>
    <t>$28,406.4</t>
  </si>
  <si>
    <t>$422.4</t>
  </si>
  <si>
    <t>$15,993.9</t>
  </si>
  <si>
    <t>China General Technology</t>
  </si>
  <si>
    <t>$28,379.3</t>
  </si>
  <si>
    <t>$558.3</t>
  </si>
  <si>
    <t>$34,592.7</t>
  </si>
  <si>
    <t>Beijing Jianlong Heavy Industry Group</t>
  </si>
  <si>
    <t>$28,361.5</t>
  </si>
  <si>
    <t>$494</t>
  </si>
  <si>
    <t>$23,685.4</t>
  </si>
  <si>
    <t>NEC</t>
  </si>
  <si>
    <t>$28,243.3</t>
  </si>
  <si>
    <t>$1,411.3</t>
  </si>
  <si>
    <t>$33,169.7</t>
  </si>
  <si>
    <t>Zhejiang Communications Investment Group</t>
  </si>
  <si>
    <t>$28,168.2</t>
  </si>
  <si>
    <t>$706.7</t>
  </si>
  <si>
    <t>$91,171.4</t>
  </si>
  <si>
    <t>Bridgestone</t>
  </si>
  <si>
    <t>$28,046.8</t>
  </si>
  <si>
    <t>$-218.2</t>
  </si>
  <si>
    <t>$40,586.4</t>
  </si>
  <si>
    <t>China Datang</t>
  </si>
  <si>
    <t>$27,928.3</t>
  </si>
  <si>
    <t>$317.2</t>
  </si>
  <si>
    <t>$122,078.6</t>
  </si>
  <si>
    <t>BT Group</t>
  </si>
  <si>
    <t>$27,863.3</t>
  </si>
  <si>
    <t>$1,922.8</t>
  </si>
  <si>
    <t>$70,169.6</t>
  </si>
  <si>
    <t>Shanghai Pharmaceuticals Holding</t>
  </si>
  <si>
    <t>$27,812.9</t>
  </si>
  <si>
    <t>$651.6</t>
  </si>
  <si>
    <t>$22,863.7</t>
  </si>
  <si>
    <t>LyondellBasell Industries</t>
  </si>
  <si>
    <t>$27,753</t>
  </si>
  <si>
    <t>$1,420</t>
  </si>
  <si>
    <t>$35,403</t>
  </si>
  <si>
    <t>Guangxi Investment Group</t>
  </si>
  <si>
    <t>$27,707.9</t>
  </si>
  <si>
    <t>$41.3</t>
  </si>
  <si>
    <t>$91,594.9</t>
  </si>
  <si>
    <t>Chubu Electric Power</t>
  </si>
  <si>
    <t>$27,690.4</t>
  </si>
  <si>
    <t>$1,388.6</t>
  </si>
  <si>
    <t>$51,413.6</t>
  </si>
  <si>
    <t>CRH</t>
  </si>
  <si>
    <t>$27,587</t>
  </si>
  <si>
    <t>$1,122</t>
  </si>
  <si>
    <t>$44,944</t>
  </si>
  <si>
    <t>Sumitomo Electric Industries</t>
  </si>
  <si>
    <t>$27,531.7</t>
  </si>
  <si>
    <t>$531.5</t>
  </si>
  <si>
    <t>$30,577.9</t>
  </si>
  <si>
    <t>Financière de l'Odet</t>
  </si>
  <si>
    <t>$27,470.1</t>
  </si>
  <si>
    <t>$244</t>
  </si>
  <si>
    <t>$68,530.8</t>
  </si>
  <si>
    <t>Xinjiang Guanghui Industry Investment</t>
  </si>
  <si>
    <t>$27,448.3</t>
  </si>
  <si>
    <t>$59.2</t>
  </si>
  <si>
    <t>$42,635</t>
  </si>
  <si>
    <t>X5 Retail Group</t>
  </si>
  <si>
    <t>$27,359.1</t>
  </si>
  <si>
    <t>$392</t>
  </si>
  <si>
    <t>$15,872.7</t>
  </si>
  <si>
    <t>Jabil</t>
  </si>
  <si>
    <t>$27,266.4</t>
  </si>
  <si>
    <t>$53.9</t>
  </si>
  <si>
    <t>$14,397.4</t>
  </si>
  <si>
    <t>Linde</t>
  </si>
  <si>
    <t>$27,250</t>
  </si>
  <si>
    <t>$2,501</t>
  </si>
  <si>
    <t>$88,229</t>
  </si>
  <si>
    <t>Enterprise Products Partners</t>
  </si>
  <si>
    <t>$27,199.7</t>
  </si>
  <si>
    <t>$3,775.6</t>
  </si>
  <si>
    <t>$64,106.7</t>
  </si>
  <si>
    <t>Mazda Motor</t>
  </si>
  <si>
    <t>$27,187.2</t>
  </si>
  <si>
    <t>$-298.6</t>
  </si>
  <si>
    <t>$26,378.1</t>
  </si>
  <si>
    <t>CJ Corp.</t>
  </si>
  <si>
    <t>$27,124.7</t>
  </si>
  <si>
    <t>$73.5</t>
  </si>
  <si>
    <t>$36,824.5</t>
  </si>
  <si>
    <t>China National Coal Group</t>
  </si>
  <si>
    <t>$27,104.9</t>
  </si>
  <si>
    <t>$484.5</t>
  </si>
  <si>
    <t>$63,259.2</t>
  </si>
  <si>
    <t>SK Hynix</t>
  </si>
  <si>
    <t>$27,041.1</t>
  </si>
  <si>
    <t>$4,030.8</t>
  </si>
  <si>
    <t>$65,482.7</t>
  </si>
  <si>
    <t>Hewlett Packard Enterprise</t>
  </si>
  <si>
    <t>$26,982</t>
  </si>
  <si>
    <t>$-322</t>
  </si>
  <si>
    <t>$54,015</t>
  </si>
  <si>
    <t>Danone</t>
  </si>
  <si>
    <t>$26,913.8</t>
  </si>
  <si>
    <t>$2,228.8</t>
  </si>
  <si>
    <t>$52,349.3</t>
  </si>
  <si>
    <t>Achmea</t>
  </si>
  <si>
    <t>$26,843.1</t>
  </si>
  <si>
    <t>$731.5</t>
  </si>
  <si>
    <t>$114,615</t>
  </si>
  <si>
    <t>Longfor Group Holdings</t>
  </si>
  <si>
    <t>$26,745.9</t>
  </si>
  <si>
    <t>$2,898.8</t>
  </si>
  <si>
    <t>$117,265.7</t>
  </si>
  <si>
    <t>United Natural Foods</t>
  </si>
  <si>
    <t>$26,742.8</t>
  </si>
  <si>
    <t>$-274.1</t>
  </si>
  <si>
    <t>$7,587</t>
  </si>
  <si>
    <t>Centrica</t>
  </si>
  <si>
    <t>$26,701.5</t>
  </si>
  <si>
    <t>$52.6</t>
  </si>
  <si>
    <t>$23,401.7</t>
  </si>
  <si>
    <t>Subaru</t>
  </si>
  <si>
    <t>$26,698</t>
  </si>
  <si>
    <t>$721.7</t>
  </si>
  <si>
    <t>$30,847.3</t>
  </si>
  <si>
    <t>Guangzhou Municipal Construction Group</t>
  </si>
  <si>
    <t>$26,682.4</t>
  </si>
  <si>
    <t>$126.8</t>
  </si>
  <si>
    <t>$23,703.1</t>
  </si>
  <si>
    <t>LG Chem</t>
  </si>
  <si>
    <t>$26,644.8</t>
  </si>
  <si>
    <t>$434.5</t>
  </si>
  <si>
    <t>$38,079.4</t>
  </si>
  <si>
    <t>AstraZeneca</t>
  </si>
  <si>
    <t>$26,617</t>
  </si>
  <si>
    <t>$3,196</t>
  </si>
  <si>
    <t>$66,729</t>
  </si>
  <si>
    <t>Mondelez International</t>
  </si>
  <si>
    <t>$26,581</t>
  </si>
  <si>
    <t>$3,555</t>
  </si>
  <si>
    <t>$67,810</t>
  </si>
  <si>
    <t>Boehringer Ingelheim</t>
  </si>
  <si>
    <t>$26,496.8</t>
  </si>
  <si>
    <t>$3,489</t>
  </si>
  <si>
    <t>$45,142.3</t>
  </si>
  <si>
    <t>ViacomCBS</t>
  </si>
  <si>
    <t>$26,186</t>
  </si>
  <si>
    <t>$2,422</t>
  </si>
  <si>
    <t>$52,663</t>
  </si>
  <si>
    <t>Kraft Heinz</t>
  </si>
  <si>
    <t>$26,185</t>
  </si>
  <si>
    <t>$356</t>
  </si>
  <si>
    <t>$99,830</t>
  </si>
  <si>
    <t>Koç Holding</t>
  </si>
  <si>
    <t>$26,179.2</t>
  </si>
  <si>
    <t>$1,320.9</t>
  </si>
  <si>
    <t>$84,825.5</t>
  </si>
  <si>
    <t>Guangzhou Pharmaceutical Holdings</t>
  </si>
  <si>
    <t>$26,070.1</t>
  </si>
  <si>
    <t>$299</t>
  </si>
  <si>
    <t>$9,132.8</t>
  </si>
  <si>
    <t>Olam International</t>
  </si>
  <si>
    <t>$26,067.8</t>
  </si>
  <si>
    <t>$178.1</t>
  </si>
  <si>
    <t>$20,206.3</t>
  </si>
  <si>
    <t>China Resources Land</t>
  </si>
  <si>
    <t>$26,027.1</t>
  </si>
  <si>
    <t>$4,352.2</t>
  </si>
  <si>
    <t>$133,186.4</t>
  </si>
  <si>
    <t>Yunnan Provincial Investment Holding Group</t>
  </si>
  <si>
    <t>$25,886.9</t>
  </si>
  <si>
    <t>$278.6</t>
  </si>
  <si>
    <t>$72,723.6</t>
  </si>
  <si>
    <t>Bank of Montreal</t>
  </si>
  <si>
    <t>$25,664.6</t>
  </si>
  <si>
    <t>$3,788.4</t>
  </si>
  <si>
    <t>$711,910.2</t>
  </si>
  <si>
    <t>Samsung C&amp;T</t>
  </si>
  <si>
    <t>$25,613.3</t>
  </si>
  <si>
    <t>$877.8</t>
  </si>
  <si>
    <t>$49,987.3</t>
  </si>
  <si>
    <t>WH Group</t>
  </si>
  <si>
    <t>$25,589</t>
  </si>
  <si>
    <t>$828</t>
  </si>
  <si>
    <t>$18,715</t>
  </si>
  <si>
    <t>Dollar Tree</t>
  </si>
  <si>
    <t>$25,509.3</t>
  </si>
  <si>
    <t>$1,341.9</t>
  </si>
  <si>
    <t>$20,696</t>
  </si>
  <si>
    <t>Amgen</t>
  </si>
  <si>
    <t>$25,424</t>
  </si>
  <si>
    <t>$7,264</t>
  </si>
  <si>
    <t>$62,948</t>
  </si>
  <si>
    <t>Compass Group</t>
  </si>
  <si>
    <t>$25,413.4</t>
  </si>
  <si>
    <t>$169.5</t>
  </si>
  <si>
    <t>$19,030.4</t>
  </si>
  <si>
    <t>Coles Group</t>
  </si>
  <si>
    <t>$25,324.5</t>
  </si>
  <si>
    <t>$655.5</t>
  </si>
  <si>
    <t>$12,640.6</t>
  </si>
  <si>
    <t>U.S. Bancorp</t>
  </si>
  <si>
    <t>$25,241</t>
  </si>
  <si>
    <t>$4,959</t>
  </si>
  <si>
    <t>$553,905</t>
  </si>
  <si>
    <t>Ericsson</t>
  </si>
  <si>
    <t>$25,236.9</t>
  </si>
  <si>
    <t>$1,898.6</t>
  </si>
  <si>
    <t>$33,098.1</t>
  </si>
  <si>
    <t>Huayang New Material Technology Group</t>
  </si>
  <si>
    <t>$25,187.9</t>
  </si>
  <si>
    <t>$-172.7</t>
  </si>
  <si>
    <t>$39,670.2</t>
  </si>
  <si>
    <t>Banco do Brasil</t>
  </si>
  <si>
    <t>$25,149.6</t>
  </si>
  <si>
    <t>$2,299.6</t>
  </si>
  <si>
    <t>$326,124.7</t>
  </si>
  <si>
    <t>Performance Food Group</t>
  </si>
  <si>
    <t>$25,086.3</t>
  </si>
  <si>
    <t>$-114.1</t>
  </si>
  <si>
    <t>$7,719.7</t>
  </si>
  <si>
    <t>Netflix</t>
  </si>
  <si>
    <t>$24,996.1</t>
  </si>
  <si>
    <t>$2,761.4</t>
  </si>
  <si>
    <t>$39,280.4</t>
  </si>
  <si>
    <t>Nokia</t>
  </si>
  <si>
    <t>$24,899.2</t>
  </si>
  <si>
    <t>$-2,874.8</t>
  </si>
  <si>
    <t>$44,290.5</t>
  </si>
  <si>
    <t>Zijin Mining Group</t>
  </si>
  <si>
    <t>$24,855.2</t>
  </si>
  <si>
    <t>$943.3</t>
  </si>
  <si>
    <t>$27,940.7</t>
  </si>
  <si>
    <t>BAE Systems</t>
  </si>
  <si>
    <t>$24,722.7</t>
  </si>
  <si>
    <t>$1,666</t>
  </si>
  <si>
    <t>$37,633.5</t>
  </si>
  <si>
    <t>Gree Electric Appliances</t>
  </si>
  <si>
    <t>$24,709.7</t>
  </si>
  <si>
    <t>$3,213.8</t>
  </si>
  <si>
    <t>$42,792</t>
  </si>
  <si>
    <t>Gilead Sciences</t>
  </si>
  <si>
    <t>$24,689</t>
  </si>
  <si>
    <t>$123</t>
  </si>
  <si>
    <t>$68,407</t>
  </si>
  <si>
    <t>TD Synnex</t>
  </si>
  <si>
    <t>$24,675.6</t>
  </si>
  <si>
    <t>$529.2</t>
  </si>
  <si>
    <t>$13,468.6</t>
  </si>
  <si>
    <t>UniCredit Group</t>
  </si>
  <si>
    <t>$24,664.5</t>
  </si>
  <si>
    <t>$-3,173.4</t>
  </si>
  <si>
    <t>$1,139,915.9</t>
  </si>
  <si>
    <t>Holcim</t>
  </si>
  <si>
    <t>$24,653.8</t>
  </si>
  <si>
    <t>$1,807.9</t>
  </si>
  <si>
    <t>$60,235.4</t>
  </si>
  <si>
    <t>Mapfre Group</t>
  </si>
  <si>
    <t>$24,641.5</t>
  </si>
  <si>
    <t>$599.9</t>
  </si>
  <si>
    <t>$84,629</t>
  </si>
  <si>
    <t>Alfresa Holdings</t>
  </si>
  <si>
    <t>$24,556.3</t>
  </si>
  <si>
    <t>$231.1</t>
  </si>
  <si>
    <t>$11,904.7</t>
  </si>
  <si>
    <t>Eli Lilly</t>
  </si>
  <si>
    <t>$24,539.8</t>
  </si>
  <si>
    <t>$6,193.7</t>
  </si>
  <si>
    <t>$46,633.1</t>
  </si>
  <si>
    <t>Truist Financial</t>
  </si>
  <si>
    <t>$24,427</t>
  </si>
  <si>
    <t>$4,482</t>
  </si>
  <si>
    <t>$509,228</t>
  </si>
  <si>
    <t>China Reinsurance (Group)</t>
  </si>
  <si>
    <t>$24,376</t>
  </si>
  <si>
    <t>$827.6</t>
  </si>
  <si>
    <t>$69,513.7</t>
  </si>
  <si>
    <t>Commonwealth Bank of Australia</t>
  </si>
  <si>
    <t>$24,362</t>
  </si>
  <si>
    <t>$6,457.1</t>
  </si>
  <si>
    <t>$698,585.9</t>
  </si>
  <si>
    <t>Flex</t>
  </si>
  <si>
    <t>$24,124</t>
  </si>
  <si>
    <t>$613</t>
  </si>
  <si>
    <t>$15,836</t>
  </si>
  <si>
    <t>Rite Aid</t>
  </si>
  <si>
    <t>$24,043.4</t>
  </si>
  <si>
    <t>$-90.9</t>
  </si>
  <si>
    <t>$9,335.4</t>
  </si>
  <si>
    <t>Australia</t>
  </si>
  <si>
    <t>AU</t>
  </si>
  <si>
    <t>Belgium</t>
  </si>
  <si>
    <t>Brazil</t>
  </si>
  <si>
    <t>BR</t>
  </si>
  <si>
    <t>Canada</t>
  </si>
  <si>
    <t>CA</t>
  </si>
  <si>
    <t>CN</t>
  </si>
  <si>
    <t>China</t>
  </si>
  <si>
    <t>Denmark</t>
  </si>
  <si>
    <t>DK</t>
  </si>
  <si>
    <t>Finland</t>
  </si>
  <si>
    <t>FI</t>
  </si>
  <si>
    <t>Germany</t>
  </si>
  <si>
    <t>DE</t>
  </si>
  <si>
    <t>India</t>
  </si>
  <si>
    <t>IN</t>
  </si>
  <si>
    <t>Indonesia</t>
  </si>
  <si>
    <t>ID</t>
  </si>
  <si>
    <t>Ireland</t>
  </si>
  <si>
    <t>IE</t>
  </si>
  <si>
    <t>Italy</t>
  </si>
  <si>
    <t>Luxembourg</t>
  </si>
  <si>
    <t>LU</t>
  </si>
  <si>
    <t>Malaysia</t>
  </si>
  <si>
    <t>MY</t>
  </si>
  <si>
    <t>Mexico</t>
  </si>
  <si>
    <t>MX</t>
  </si>
  <si>
    <t>Netherlands</t>
  </si>
  <si>
    <t>NL</t>
  </si>
  <si>
    <t>Norway</t>
  </si>
  <si>
    <t>NO</t>
  </si>
  <si>
    <t>RU</t>
  </si>
  <si>
    <t>SA</t>
  </si>
  <si>
    <t>SG</t>
  </si>
  <si>
    <t>KR</t>
  </si>
  <si>
    <t>Korea (the Republic of)</t>
  </si>
  <si>
    <t>Spain</t>
  </si>
  <si>
    <t>ES</t>
  </si>
  <si>
    <t>Sweden</t>
  </si>
  <si>
    <t>SE</t>
  </si>
  <si>
    <t>BE</t>
  </si>
  <si>
    <t>Thailand</t>
  </si>
  <si>
    <t>TH</t>
  </si>
  <si>
    <t>Turkey</t>
  </si>
  <si>
    <t>TR</t>
  </si>
  <si>
    <t>SIC Code</t>
  </si>
  <si>
    <t>General merchandise stores/Variety Stores/Variety Stores</t>
  </si>
  <si>
    <t>Electric Power Generation, Transmission and Distribution</t>
  </si>
  <si>
    <t>Miscellaneous retail/Nonstore Retail/Catalog and Mail-Order Houses</t>
  </si>
  <si>
    <t>Sector</t>
  </si>
  <si>
    <t>Retail Trade</t>
  </si>
  <si>
    <t>44-45</t>
  </si>
  <si>
    <t>NAICS</t>
  </si>
  <si>
    <t>Description</t>
  </si>
  <si>
    <t>Agriculture, Forestry, Fishing and Hunting (not covered in economic census)</t>
  </si>
  <si>
    <t>Mining, Quarrying, and Oil and Gas Extraction</t>
  </si>
  <si>
    <t>Construction</t>
  </si>
  <si>
    <t>31-33</t>
  </si>
  <si>
    <t>Manufacturing</t>
  </si>
  <si>
    <t>Wholesale Trade</t>
  </si>
  <si>
    <t>48-49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</si>
  <si>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</si>
  <si>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</si>
  <si>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</si>
  <si>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</si>
  <si>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</si>
  <si>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</si>
  <si>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</si>
  <si>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</si>
  <si>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</si>
  <si>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</si>
  <si>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</si>
  <si>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</si>
  <si>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 (not covered in economic census)</t>
  </si>
  <si>
    <t>Industry Title</t>
  </si>
  <si>
    <t>AGRICULTURAL PRODUCTION-CROPS</t>
  </si>
  <si>
    <t>AGRICULTURAL PROD-LIVESTOCK &amp; ANIMAL SPECIALTIES</t>
  </si>
  <si>
    <t>AGRICULTURAL SERVICES</t>
  </si>
  <si>
    <t>FORESTRY</t>
  </si>
  <si>
    <t>FISHING, HUNTING AND TRAPPING</t>
  </si>
  <si>
    <t>METAL MINING</t>
  </si>
  <si>
    <t>GOLD AND SILVER ORES</t>
  </si>
  <si>
    <t>MISCELLANEOUS METAL ORES</t>
  </si>
  <si>
    <t>BITUMINOUS COAL &amp; LIGNITE MINING</t>
  </si>
  <si>
    <t>BITUMINOUS COAL &amp; LIGNITE SURFACE MINING</t>
  </si>
  <si>
    <t>CRUDE PETROLEUM &amp; NATURAL GAS</t>
  </si>
  <si>
    <t>DRILLING OIL &amp; GAS WELLS</t>
  </si>
  <si>
    <t>OIL &amp; GAS FIELD EXPLORATION SERVICES</t>
  </si>
  <si>
    <t>OIL &amp; GAS FIELD SERVICES, NEC</t>
  </si>
  <si>
    <t>MINING &amp; QUARRYING OF NONMETALLIC MINERALS (NO FUELS)</t>
  </si>
  <si>
    <t>GENERAL BLDG CONTRACTORS - RESIDENTIAL BLDGS</t>
  </si>
  <si>
    <t>OPERATIVE BUILDERS</t>
  </si>
  <si>
    <t>GENERAL BLDG CONTRACTORS - NONRESIDENTIAL BLDGS</t>
  </si>
  <si>
    <t>HEAVY CONSTRUCTION OTHER THAN BLDG CONST - CONTRACTORS</t>
  </si>
  <si>
    <t>WATER, SEWER, PIPELINE, COMM &amp; POWER LINE CONSTRUCTION</t>
  </si>
  <si>
    <t>CONSTRUCTION - SPECIAL TRADE CONTRACTORS</t>
  </si>
  <si>
    <t>ELECTRICAL WORK</t>
  </si>
  <si>
    <t>FOOD AND KINDRED PRODUCTS</t>
  </si>
  <si>
    <t>MEAT PACKING PLANTS</t>
  </si>
  <si>
    <t>SAUSAGES &amp; OTHER PREPARED MEAT PRODUCTS</t>
  </si>
  <si>
    <t>POULTRY SLAUGHTERING AND PROCESSING</t>
  </si>
  <si>
    <t>DAIRY PRODUCTS</t>
  </si>
  <si>
    <t>ICE CREAM &amp; FROZEN DESSERTS</t>
  </si>
  <si>
    <t>CANNED, FROZEN &amp; PRESERVD FRUIT, VEG &amp; FOOD SPECIALTIES</t>
  </si>
  <si>
    <t>CANNED, FRUITS, VEG, PRESERVES, JAMS &amp; JELLIES</t>
  </si>
  <si>
    <t>GRAIN MILL PRODUCTS</t>
  </si>
  <si>
    <t>BAKERY PRODUCTS</t>
  </si>
  <si>
    <t>COOKIES &amp; CRACKERS</t>
  </si>
  <si>
    <t>SUGAR &amp; CONFECTIONERY PRODUCTS</t>
  </si>
  <si>
    <t>FATS &amp; OILS</t>
  </si>
  <si>
    <t>BEVERAGES</t>
  </si>
  <si>
    <t>MALT BEVERAGES</t>
  </si>
  <si>
    <t>BOTTLED &amp; CANNED SOFT DRINKS &amp; CARBONATED WATERS</t>
  </si>
  <si>
    <t>MISCELLANEOUS FOOD PREPARATIONS &amp; KINDRED PRODUCTS</t>
  </si>
  <si>
    <t>PREPARED FRESH OR FROZEN FISH &amp; SEAFOODS</t>
  </si>
  <si>
    <t>TOBACCO PRODUCTS</t>
  </si>
  <si>
    <t>CIGARETTES</t>
  </si>
  <si>
    <t>TEXTILE MILL PRODUCTS</t>
  </si>
  <si>
    <t>BROADWOVEN FABRIC MILLS, COTTON</t>
  </si>
  <si>
    <t>BROADWOVEN FABRIC MILLS, MAN MADE FIBER &amp; SILK</t>
  </si>
  <si>
    <t>KNITTING MILLS</t>
  </si>
  <si>
    <t>KNIT OUTERWEAR MILLS</t>
  </si>
  <si>
    <t>CARPETS &amp; RUGS</t>
  </si>
  <si>
    <t>APPAREL &amp; OTHER FINISHD PRODS OF FABRICS &amp; SIMILAR MATL</t>
  </si>
  <si>
    <t>MEN'S &amp; BOYS' FURNISHGS, WORK CLOTHG, &amp; ALLIED GARMENTS</t>
  </si>
  <si>
    <t>WOMEN'S, MISSES', AND JUNIORS OUTERWEAR</t>
  </si>
  <si>
    <t>WOMEN'S, MISSES', CHILDREN'S &amp; INFANTS' UNDERGARMENTS</t>
  </si>
  <si>
    <t>MISCELLANEOUS FABRICATED TEXTILE PRODUCTS</t>
  </si>
  <si>
    <t>LUMBER &amp; WOOD PRODUCTS (NO FURNITURE)</t>
  </si>
  <si>
    <t>SAWMILLS &amp; PLANTING MILLS, GENERAL</t>
  </si>
  <si>
    <t>MILLWOOD, VENEER, PLYWOOD, &amp; STRUCTURAL WOOD MEMBERS</t>
  </si>
  <si>
    <t>MOBILE HOMES</t>
  </si>
  <si>
    <t>PREFABRICATED WOOD BLDGS &amp; COMPONENTS</t>
  </si>
  <si>
    <t>HOUSEHOLD FURNITURE</t>
  </si>
  <si>
    <t>WOOD HOUSEHOLD FURNITURE, (NO UPHOLSTERED)</t>
  </si>
  <si>
    <t>OFFICE FURNITURE</t>
  </si>
  <si>
    <t>OFFICE FURNITURE (NO WOOD)</t>
  </si>
  <si>
    <t>PUBLIC BLDG &amp; RELATED FURNITURE</t>
  </si>
  <si>
    <t>PARTITIONS, SHELVG, LOCKERS, &amp; OFFICE &amp; STORE FIXTURES</t>
  </si>
  <si>
    <t>MISCELLANEOUS FURNITURE &amp; FIXTURES</t>
  </si>
  <si>
    <t>PAPERS &amp; ALLIED PRODUCTS</t>
  </si>
  <si>
    <t>PULP MILLS</t>
  </si>
  <si>
    <t>PAPER MILLS</t>
  </si>
  <si>
    <t>PAPERBOARD MILLS</t>
  </si>
  <si>
    <t>PAPERBOARD CONTAINERS &amp; BOXES</t>
  </si>
  <si>
    <t>CONVERTED PAPER &amp; PAPERBOARD PRODS (NO CONTANERS/BOXES)</t>
  </si>
  <si>
    <t>PLASTICS, FOIL &amp; COATED PAPER BAGS</t>
  </si>
  <si>
    <t>NEWSPAPERS: PUBLISHING OR PUBLISHING &amp; PRINTING</t>
  </si>
  <si>
    <t>PERIODICALS: PUBLISHING OR PUBLISHING &amp; PRINTING</t>
  </si>
  <si>
    <t>BOOKS: PUBLISHING OR PUBLISHING &amp; PRINTING</t>
  </si>
  <si>
    <t>BOOK PRINTING</t>
  </si>
  <si>
    <t>MISCELLANEOUS PUBLISHING</t>
  </si>
  <si>
    <t>COMMERCIAL PRINTING</t>
  </si>
  <si>
    <t>MANIFOLD BUSINESS FORMS</t>
  </si>
  <si>
    <t>GREETING CARDS</t>
  </si>
  <si>
    <t>BLANKBOOKS, LOOSELEAF BINDERS &amp; BOOKBINDG &amp; RELATD WORK</t>
  </si>
  <si>
    <t>SERVICE INDUSTRIES FOR THE PRINTING TRADE</t>
  </si>
  <si>
    <t>CHEMICALS &amp; ALLIED PRODUCTS</t>
  </si>
  <si>
    <t>INDUSTRIAL INORGANIC CHEMICALS</t>
  </si>
  <si>
    <t>PLASTIC MATERIAL, SYNTH RESIN/RUBBER, CELLULOS (NO GLASS)</t>
  </si>
  <si>
    <t>PLASTIC MATERIALS, SYNTH RESINS &amp; NONVULCAN ELASTOMERS</t>
  </si>
  <si>
    <t>MEDICINAL CHEMICALS &amp; BOTANICAL PRODUCTS</t>
  </si>
  <si>
    <t>PHARMACEUTICAL PREPARATIONS</t>
  </si>
  <si>
    <t>IN VITRO &amp; IN VIVO DIAGNOSTIC SUBSTANCES</t>
  </si>
  <si>
    <t>BIOLOGICAL PRODUCTS, (NO DISGNOSTIC SUBSTANCES)</t>
  </si>
  <si>
    <t>SOAP, DETERGENTS, CLEANG PREPARATIONS, PERFUMES, COSMETICS</t>
  </si>
  <si>
    <t>SPECIALTY CLEANING, POLISHING AND SANITATION PREPARATIONS</t>
  </si>
  <si>
    <t>PERFUMES, COSMETICS &amp; OTHER TOILET PREPARATIONS</t>
  </si>
  <si>
    <t>PAINTS, VARNISHES, LACQUERS, ENAMELS &amp; ALLIED PRODS</t>
  </si>
  <si>
    <t>INDUSTRIAL ORGANIC CHEMICALS</t>
  </si>
  <si>
    <t>AGRICULTURAL CHEMICALS</t>
  </si>
  <si>
    <t>MISCELLANEOUS CHEMICAL PRODUCTS</t>
  </si>
  <si>
    <t>ADHESIVES &amp; SEALANTS</t>
  </si>
  <si>
    <t>PETROLEUM REFINING</t>
  </si>
  <si>
    <t>ASPHALT PAVING &amp; ROOFING MATERIALS</t>
  </si>
  <si>
    <t>MISCELLANEOUS PRODUCTS OF PETROLEUM &amp; COAL</t>
  </si>
  <si>
    <t>TIRES &amp; INNER TUBES</t>
  </si>
  <si>
    <t>RUBBER &amp; PLASTICS FOOTWEAR</t>
  </si>
  <si>
    <t>GASKETS, PACKG &amp; SEALG DEVICES &amp; RUBBER &amp; PLASTICS HOSE</t>
  </si>
  <si>
    <t>FABRICATED RUBBER PRODUCTS, NEC</t>
  </si>
  <si>
    <t>MISCELLANEOUS PLASTICS PRODUCTS</t>
  </si>
  <si>
    <t>UNSUPPORTED PLASTICS FILM &amp; SHEET</t>
  </si>
  <si>
    <t>PLASTICS FOAM PRODUCTS</t>
  </si>
  <si>
    <t>PLASTICS PRODUCTS, NEC</t>
  </si>
  <si>
    <t>LEATHER &amp; LEATHER PRODUCTS</t>
  </si>
  <si>
    <t>FOOTWEAR, (NO RUBBER)</t>
  </si>
  <si>
    <t>FLAT GLASS</t>
  </si>
  <si>
    <t>GLASS &amp; GLASSWARE, PRESSED OR BLOWN</t>
  </si>
  <si>
    <t>GLASS CONTAINERS</t>
  </si>
  <si>
    <t>GLASS PRODUCTS, MADE OF PURCHASED GLASS</t>
  </si>
  <si>
    <t>CEMENT, HYDRAULIC</t>
  </si>
  <si>
    <t>STRUCTURAL CLAY PRODUCTS</t>
  </si>
  <si>
    <t>POTTERY &amp; RELATED PRODUCTS</t>
  </si>
  <si>
    <t>CONCRETE, GYPSUM &amp; PLASTER PRODUCTS</t>
  </si>
  <si>
    <t>CONCRETE PRODUCTS, EXCEPT BLOCK &amp; BRICK</t>
  </si>
  <si>
    <t>CUT STONE &amp; STONE PRODUCTS</t>
  </si>
  <si>
    <t>ABRASIVE, ASBESTOS &amp; MISC NONMETALLIC MINERAL PRODS</t>
  </si>
  <si>
    <t>STEEL WORKS, BLAST FURNACES &amp; ROLLING &amp; FINISHING MILLS</t>
  </si>
  <si>
    <t>STEEL WORKS, BLAST FURNACES &amp; ROLLING MILLS (COKE OVENS)</t>
  </si>
  <si>
    <t>STEEL PIPE &amp; TUBES</t>
  </si>
  <si>
    <t>IRON &amp; STEEL FOUNDRIES</t>
  </si>
  <si>
    <t>PRIMARY SMELTING &amp; REFINING OF NONFERROUS METALS</t>
  </si>
  <si>
    <t>PRIMARY PRODUCTION OF ALUMINUM</t>
  </si>
  <si>
    <t>SECONDARY SMELTING &amp; REFINING OF NONFERROUS METALS</t>
  </si>
  <si>
    <t>ROLLING DRAWING &amp; EXTRUDING OF NONFERROUS METALS</t>
  </si>
  <si>
    <t>DRAWING &amp; INSULATING OF NONFERROUS WIRE</t>
  </si>
  <si>
    <t>NONFERROUS FOUNDRIES (CASTINGS)</t>
  </si>
  <si>
    <t>MISCELLANEOUS PRIMARY METAL PRODUCTS</t>
  </si>
  <si>
    <t>METAL CANS</t>
  </si>
  <si>
    <t>METAL SHIPPING BARRELS, DRUMS, KEGS &amp; PAILS</t>
  </si>
  <si>
    <t>CUTLERY, HANDTOOLS &amp; GENERAL HARDWARE</t>
  </si>
  <si>
    <t>HEATING EQUIP, EXCEPT ELEC &amp; WARM AIR; &amp; PLUMBING FIXTURES</t>
  </si>
  <si>
    <t>HEATING EQUIPMENT, EXCEPT ELECTRIC &amp; WARM AIR FURNACES</t>
  </si>
  <si>
    <t>FABRICATED STRUCTURAL METAL PRODUCTS</t>
  </si>
  <si>
    <t>METAL DOORS, SASH, FRAMES, MOLDINGS &amp; TRIM</t>
  </si>
  <si>
    <t>FABRICATED PLATE WORK (BOILER SHOPS)</t>
  </si>
  <si>
    <t>SHEET METAL WORK</t>
  </si>
  <si>
    <t>PREFABRICATED METAL BUILDINGS &amp; COMPONENTS</t>
  </si>
  <si>
    <t>SCREW MACHINE PRODUCTS</t>
  </si>
  <si>
    <t>BOLTS, NUTS, SCREWS, RIVETS &amp; WASHERS</t>
  </si>
  <si>
    <t>METAL FORGINGS &amp; STAMPINGS</t>
  </si>
  <si>
    <t>COATING, ENGRAVING &amp; ALLIED SERVICES</t>
  </si>
  <si>
    <t>ORDNANCE &amp; ACCESSORIES, (NO VEHICLES/GUIDED MISSILES)</t>
  </si>
  <si>
    <t>MISCELLANEOUS FABRICATED METAL PRODUCTS</t>
  </si>
  <si>
    <t>ENGINES &amp; TURBINES</t>
  </si>
  <si>
    <t>FARM MACHINERY &amp; EQUIPMENT</t>
  </si>
  <si>
    <t>LAWN &amp; GARDEN TRACTORS &amp; HOME LAWN &amp; GARDENS EQUIP</t>
  </si>
  <si>
    <t>CONSTRUCTION, MINING &amp; MATERIALS HANDLING MACHINERY &amp; EQUIP</t>
  </si>
  <si>
    <t>CONSTRUCTION MACHINERY &amp; EQUIP</t>
  </si>
  <si>
    <t>MINING MACHINERY &amp; EQUIP (NO OIL &amp; GAS FIELD MACH &amp; EQUIP)</t>
  </si>
  <si>
    <t>OIL &amp; GAS FIELD MACHINERY &amp; EQUIPMENT</t>
  </si>
  <si>
    <t>INDUSTRIAL TRUCKS, TRACTORS, TRAILORS &amp; STACKERS</t>
  </si>
  <si>
    <t>METALWORKG MACHINERY &amp; EQUIPMENT</t>
  </si>
  <si>
    <t>MACHINE TOOLS, METAL CUTTING TYPES</t>
  </si>
  <si>
    <t>SPECIAL INDUSTRY MACHINERY (NO METALWORKING MACHINERY)</t>
  </si>
  <si>
    <t>PRINTING TRADES MACHINERY &amp; EQUIPMENT</t>
  </si>
  <si>
    <t>SPECIAL INDUSTRY MACHINERY, NEC</t>
  </si>
  <si>
    <t>GENERAL INDUSTRIAL MACHINERY &amp; EQUIPMENT</t>
  </si>
  <si>
    <t>PUMPS &amp; PUMPING EQUIPMENT</t>
  </si>
  <si>
    <t>BALL &amp; ROLLER BEARINGS</t>
  </si>
  <si>
    <t>INDUSTRIAL &amp; COMMERCIAL FANS &amp; BLOWERS &amp; AIR PURIFING EQUIP</t>
  </si>
  <si>
    <t>INDUSTRIAL PROCESS FURNACES &amp; OVENS</t>
  </si>
  <si>
    <t>GENERAL INDUSTRIAL MACHINERY &amp; EQUIPMENT, NEC</t>
  </si>
  <si>
    <t>COMPUTER &amp; OFFICE EQUIPMENT</t>
  </si>
  <si>
    <t>ELECTRONIC COMPUTERS</t>
  </si>
  <si>
    <t>COMPUTER STORAGE DEVICES</t>
  </si>
  <si>
    <t>COMPUTER TERMINALS</t>
  </si>
  <si>
    <t>COMPUTER COMMUNICATIONS EQUIPMENT</t>
  </si>
  <si>
    <t>COMPUTER PERIPHERAL EQUIPMENT, NEC</t>
  </si>
  <si>
    <t>CALCULATING &amp; ACCOUNTING MACHINES (NO ELECTRONIC COMPUTERS)</t>
  </si>
  <si>
    <t>OFFICE MACHINES, NEC</t>
  </si>
  <si>
    <t>REFRIGERATION &amp; SERVICE INDUSTRY MACHINERY</t>
  </si>
  <si>
    <t>AIR-COND &amp; WARM AIR HEATG EQUIP &amp; COMM &amp; INDL REFRIG EQUIP</t>
  </si>
  <si>
    <t>MISC INDUSTRIAL &amp; COMMERCIAL MACHINERY &amp; EQUIPMENT</t>
  </si>
  <si>
    <t>ELECTRONIC &amp; OTHER ELECTRICAL EQUIPMENT (NO COMPUTER EQUIP)</t>
  </si>
  <si>
    <t>POWER, DISTRIBUTION &amp; SPECIALTY TRANSFORMERS</t>
  </si>
  <si>
    <t>SWITCHGEAR &amp; SWITCHBOARD APPARATUS</t>
  </si>
  <si>
    <t>ELECTRICAL INDUSTRIAL APPARATUS</t>
  </si>
  <si>
    <t>MOTORS &amp; GENERATORS</t>
  </si>
  <si>
    <t>HOUSEHOLD APPLIANCES</t>
  </si>
  <si>
    <t>ELECTRIC HOUSEWARES &amp; FANS</t>
  </si>
  <si>
    <t>ELECTRIC LIGHTING &amp; WIRING EQUIPMENT</t>
  </si>
  <si>
    <t>HOUSEHOLD AUDIO &amp; VIDEO EQUIPMENT</t>
  </si>
  <si>
    <t>PHONOGRAPH RECORDS &amp; PRERECORDED AUDIO TAPES &amp; DISKS</t>
  </si>
  <si>
    <t>TELEPHONE &amp; TELEGRAPH APPARATUS</t>
  </si>
  <si>
    <t>RADIO &amp; TV BROADCASTING &amp; COMMUNICATIONS EQUIPMENT</t>
  </si>
  <si>
    <t>COMMUNICATIONS EQUIPMENT, NEC</t>
  </si>
  <si>
    <t>ELECTRONIC COMPONENTS &amp; ACCESSORIES</t>
  </si>
  <si>
    <t>PRINTED CIRCUIT BOARDS</t>
  </si>
  <si>
    <t>SEMICONDUCTORS &amp; RELATED DEVICES</t>
  </si>
  <si>
    <t>ELECTRONIC COILS, TRANSFORMERS &amp; OTHER INDUCTORS</t>
  </si>
  <si>
    <t>ELECTRONIC CONNECTORS</t>
  </si>
  <si>
    <t>ELECTRONIC COMPONENTS, NEC</t>
  </si>
  <si>
    <t>MISCELLANEOUS ELECTRICAL MACHINERY, EQUIPMENT &amp; SUPPLIES</t>
  </si>
  <si>
    <t>MAGNETIC &amp; OPTICAL RECORDING MEDIA</t>
  </si>
  <si>
    <t>MOTOR VEHICLES &amp; PASSENGER CAR BODIES</t>
  </si>
  <si>
    <t>TRUCK &amp; BUS BODIES</t>
  </si>
  <si>
    <t>MOTOR VEHICLE PARTS &amp; ACCESSORIES</t>
  </si>
  <si>
    <t>TRUCK TRAILERS</t>
  </si>
  <si>
    <t>MOTOR HOMES</t>
  </si>
  <si>
    <t>AIRCRAFT &amp; PARTS</t>
  </si>
  <si>
    <t>AIRCRAFT</t>
  </si>
  <si>
    <t>AIRCRAFT ENGINES &amp; ENGINE PARTS</t>
  </si>
  <si>
    <t>AIRCRAFT PARTS &amp; AUXILIARY EQUIPMENT, NEC</t>
  </si>
  <si>
    <t>SHIP &amp; BOAT BUILDING &amp; REPAIRING</t>
  </si>
  <si>
    <t>RAILROAD EQUIPMENT</t>
  </si>
  <si>
    <t>MOTORCYCLES, BICYCLES &amp; PARTS</t>
  </si>
  <si>
    <t>GUIDED MISSILES &amp; SPACE VEHICLES &amp; PARTS</t>
  </si>
  <si>
    <t>MISCELLANEOUS TRANSPORTATION EQUIPMENT</t>
  </si>
  <si>
    <t>SEARCH, DETECTION, NAVAGATION, GUIDANCE, AERONAUTICAL SYS</t>
  </si>
  <si>
    <t>LABORATORY APPARATUS &amp; FURNITURE</t>
  </si>
  <si>
    <t>AUTO CONTROLS FOR REGULATING RESIDENTIAL &amp; COMML ENVIRONMENTS</t>
  </si>
  <si>
    <t>INDUSTRIAL INSTRUMENTS FOR MEASUREMENT, DISPLAY, AND CONTROL</t>
  </si>
  <si>
    <t>TOTALIZING FLUID METERS &amp; COUNTING DEVICES</t>
  </si>
  <si>
    <t>INSTRUMENTS FOR MEAS &amp; TESTING OF ELECTRICITY &amp; ELEC SIGNALS</t>
  </si>
  <si>
    <t>LABORATORY ANALYTICAL INSTRUMENTS</t>
  </si>
  <si>
    <t>OPTICAL INSTRUMENTS &amp; LENSES</t>
  </si>
  <si>
    <t>MEASURING &amp; CONTROLLING DEVICES, NEC</t>
  </si>
  <si>
    <t>SURGICAL &amp; MEDICAL INSTRUMENTS &amp; APPARATUS</t>
  </si>
  <si>
    <t>ORTHOPEDIC, PROSTHETIC &amp; SURGICAL APPLIANCES &amp; SUPPLIES</t>
  </si>
  <si>
    <t>DENTAL EQUIPMENT &amp; SUPPLIES</t>
  </si>
  <si>
    <t>X-RAY APPARATUS &amp; TUBES &amp; RELATED IRRADIATION APPARATUS</t>
  </si>
  <si>
    <t>ELECTROMEDICAL &amp; ELECTROTHERAPEUTIC APPARATUS</t>
  </si>
  <si>
    <t>OPHTHALMIC GOODS</t>
  </si>
  <si>
    <t>PHOTOGRAPHIC EQUIPMENT &amp; SUPPLIES</t>
  </si>
  <si>
    <t>WATCHES, CLOCKS, CLOCKWORK OPERATED DEVICES/PARTS</t>
  </si>
  <si>
    <t>JEWELRY, SILVERWARE &amp; PLATED WARE</t>
  </si>
  <si>
    <t>JEWELRY, PRECIOUS METAL</t>
  </si>
  <si>
    <t>MUSICAL INSTRUMENTS</t>
  </si>
  <si>
    <t>DOLLS &amp; STUFFED TOYS</t>
  </si>
  <si>
    <t>GAMES, TOYS &amp; CHILDREN'S VEHICLES (NO DOLLS &amp; BICYCLES)</t>
  </si>
  <si>
    <t>SPORTING &amp; ATHLETIC GOODS, NEC</t>
  </si>
  <si>
    <t>PENS, PENCILS &amp; OTHER ARTISTS' MATERIALS</t>
  </si>
  <si>
    <t>COSTUME JEWELRY &amp; NOVELTIES</t>
  </si>
  <si>
    <t>MISCELLANEOUS MANUFACTURING INDUSTRIES</t>
  </si>
  <si>
    <t>RAILROADS, LINE-HAUL OPERATING</t>
  </si>
  <si>
    <t>RAILROAD SWITCHING &amp; TERMINAL ESTABLISHMENTS</t>
  </si>
  <si>
    <t>LOCAL &amp; SUBURBAN TRANSIT &amp; INTERURBAN HWY PASSENGER TRANS</t>
  </si>
  <si>
    <t>TRUCKING &amp; COURIER SERVICES (NO AIR)</t>
  </si>
  <si>
    <t>TRUCKING (NO LOCAL)</t>
  </si>
  <si>
    <t>PUBLIC WAREHOUSING &amp; STORAGE</t>
  </si>
  <si>
    <t>TERMINAL MAINTENANCE FACILITIES FOR MOTOR FREIGHT TRANSPORT</t>
  </si>
  <si>
    <t>WATER TRANSPORTATION</t>
  </si>
  <si>
    <t>DEEP SEA FOREIGN TRANSPORTATION OF FREIGHT</t>
  </si>
  <si>
    <t>AIR TRANSPORTATION, SCHEDULED</t>
  </si>
  <si>
    <t>AIR COURIER SERVICES</t>
  </si>
  <si>
    <t>AIR TRANSPORTATION, NONSCHEDULED</t>
  </si>
  <si>
    <t>AIRPORTS, FLYING FIELDS &amp; AIRPORT TERMINAL SERVICES</t>
  </si>
  <si>
    <t>PIPE LINES (NO NATURAL GAS)</t>
  </si>
  <si>
    <t>TRANSPORTATION SERVICES</t>
  </si>
  <si>
    <t>ARRANGEMENT OF TRANSPORTATION OF FREIGHT &amp; CARGO</t>
  </si>
  <si>
    <t>RADIOTELEPHONE COMMUNICATIONS</t>
  </si>
  <si>
    <t>TELEPHONE COMMUNICATIONS (NO RADIOTELEPHONE)</t>
  </si>
  <si>
    <t>TELEGRAPH &amp; OTHER MESSAGE COMMUNICATIONS</t>
  </si>
  <si>
    <t>RADIO BROADCASTING STATIONS</t>
  </si>
  <si>
    <t>TELEVISION BROADCASTING STATIONS</t>
  </si>
  <si>
    <t>CABLE &amp; OTHER PAY TELEVISION SERVICES</t>
  </si>
  <si>
    <t>COMMUNICATIONS SERVICES, NEC</t>
  </si>
  <si>
    <t>ELECTRIC, GAS &amp; SANITARY SERVICES</t>
  </si>
  <si>
    <t>ELECTRIC SERVICES</t>
  </si>
  <si>
    <t>NATURAL GAS TRANSMISSION</t>
  </si>
  <si>
    <t>NATURAL GAS TRANSMISISON &amp; DISTRIBUTION</t>
  </si>
  <si>
    <t>NATURAL GAS DISTRIBUTION</t>
  </si>
  <si>
    <t>ELECTRIC &amp; OTHER SERVICES COMBINED</t>
  </si>
  <si>
    <t>GAS &amp; OTHER SERVICES COMBINED</t>
  </si>
  <si>
    <t>WATER SUPPLY</t>
  </si>
  <si>
    <t>SANITARY SERVICES</t>
  </si>
  <si>
    <t>REFUSE SYSTEMS</t>
  </si>
  <si>
    <t>HAZARDOUS WASTE MANAGEMENT</t>
  </si>
  <si>
    <t>STEAM &amp; AIR-CONDITIONING SUPPLY</t>
  </si>
  <si>
    <t>COGENERATION SERVICES &amp; SMALL POWER PRODUCERS</t>
  </si>
  <si>
    <t>WHOLESALE-DURABLE GOODS</t>
  </si>
  <si>
    <t>WHOLESALE-MOTOR VEHICLES &amp; MOTOR VEHICLE PARTS &amp; SUPPLIES</t>
  </si>
  <si>
    <t>WHOLESALE-MOTOR VEHICLE SUPPLIES &amp; NEW PARTS</t>
  </si>
  <si>
    <t>WHOLESALE-FURNITURE &amp; HOME FURNISHINGS</t>
  </si>
  <si>
    <t>WHOLESALE-LUMBER &amp; OTHER CONSTRUCTION MATERIALS</t>
  </si>
  <si>
    <t>WHOLESALE-LUMBER, PLYWOOD, MILLWORK &amp; WOOD PANELS</t>
  </si>
  <si>
    <t>WHOLESALE-PROFESSIONAL &amp; COMMERCIAL EQUIPMENT &amp; SUPPLIES</t>
  </si>
  <si>
    <t>WHOLESALE-COMPUTERS &amp; PERIPHERAL EQUIPMENT &amp; SOFTWARE</t>
  </si>
  <si>
    <t>WHOLESALE-MEDICAL, DENTAL &amp; HOSPITAL EQUIPMENT &amp; SUPPLIES</t>
  </si>
  <si>
    <t>WHOLESALE-METALS &amp; MINERALS (NO PETROLEUM)</t>
  </si>
  <si>
    <t>WHOLESALE-METALS SERVICE CENTERS &amp; OFFICES</t>
  </si>
  <si>
    <t>WHOLESALE-ELECTRICAL APPARATUS &amp; EQUIPMENT, WIRING SUPPLIES</t>
  </si>
  <si>
    <t>WHOLESALE-ELECTRICAL APPLIANCES, TV &amp; RADIO SETS</t>
  </si>
  <si>
    <t>WHOLESALE-ELECTRONIC PARTS &amp; EQUIPMENT, NEC</t>
  </si>
  <si>
    <t>WHOLESALE-HARDWARE &amp; PLUMBING &amp; HEATING EQUIPMENT &amp; SUPPLIES</t>
  </si>
  <si>
    <t>WHOLESALE-HARDWARE</t>
  </si>
  <si>
    <t>WHOLESALE-MACHINERY, EQUIPMENT &amp; SUPPLIES</t>
  </si>
  <si>
    <t>WHOLESALE-CONSTRUCTION &amp; MINING (NO PETRO) MACHINERY &amp; EQUIP</t>
  </si>
  <si>
    <t>WHOLESALE-INDUSTRIAL MACHINERY &amp; EQUIPMENT</t>
  </si>
  <si>
    <t>WHOLESALE-MISC DURABLE GOODS</t>
  </si>
  <si>
    <t>WHOLESALE-JEWELRY, WATCHES, PRECIOUS STONES &amp; METALS</t>
  </si>
  <si>
    <t>WHOLESALE-DURABLE GOODS, NEC</t>
  </si>
  <si>
    <t>WHOLESALE-PAPER &amp; PAPER PRODUCTS</t>
  </si>
  <si>
    <t>WHOLESALE-DRUGS, PROPRIETARIES &amp; DRUGGISTS' SUNDRIES</t>
  </si>
  <si>
    <t>WHOLESALE-APPAREL, PIECE GOODS &amp; NOTIONS</t>
  </si>
  <si>
    <t>WHOLESALE-GROCERIES &amp; RELATED PRODUCTS</t>
  </si>
  <si>
    <t>WHOLESALE-GROCERIES, GENERAL LINE</t>
  </si>
  <si>
    <t>WHOLESALE-FARM PRODUCT RAW MATERIALS</t>
  </si>
  <si>
    <t>WHOLESALE-CHEMICALS &amp; ALLIED PRODUCTS</t>
  </si>
  <si>
    <t>WHOLESALE-PETROLEUM BULK STATIONS &amp; TERMINALS</t>
  </si>
  <si>
    <t>WHOLESALE-PETROLEUM &amp; PETROLEUM PRODUCTS (NO BULK STATIONS)</t>
  </si>
  <si>
    <t>WHOLESALE-BEER, WINE &amp; DISTILLED ALCOHOLIC BEVERAGES</t>
  </si>
  <si>
    <t>WHOLESALE-MISCELLANEOUS NONDURABLE GOODS</t>
  </si>
  <si>
    <t>RETAIL-BUILDING MATERIALS, HARDWARE, GARDEN SUPPLY</t>
  </si>
  <si>
    <t>RETAIL-LUMBER &amp; OTHER BUILDING MATERIALS DEALERS</t>
  </si>
  <si>
    <t>RETAIL-MOBILE HOME DEALERS</t>
  </si>
  <si>
    <t>RETAIL-DEPARTMENT STORES</t>
  </si>
  <si>
    <t>RETAIL-VARIETY STORES</t>
  </si>
  <si>
    <t>RETAIL-MISC GENERAL MERCHANDISE STORES</t>
  </si>
  <si>
    <t>RETAIL-FOOD STORES</t>
  </si>
  <si>
    <t>RETAIL-GROCERY STORES</t>
  </si>
  <si>
    <t>RETAIL-CONVENIENCE STORES</t>
  </si>
  <si>
    <t>RETAIL-AUTO DEALERS &amp; GASOLINE STATIONS</t>
  </si>
  <si>
    <t>RETAIL-AUTO &amp; HOME SUPPLY STORES</t>
  </si>
  <si>
    <t>RETAIL-APPAREL &amp; ACCESSORY STORES</t>
  </si>
  <si>
    <t>RETAIL-WOMEN'S CLOTHING STORES</t>
  </si>
  <si>
    <t>RETAIL-FAMILY CLOTHING STORES</t>
  </si>
  <si>
    <t>RETAIL-SHOE STORES</t>
  </si>
  <si>
    <t>RETAIL-HOME FURNITURE, FURNISHINGS &amp; EQUIPMENT STORES</t>
  </si>
  <si>
    <t>RETAIL-FURNITURE STORES</t>
  </si>
  <si>
    <t>RETAIL-RADIO, TV &amp; CONSUMER ELECTRONICS STORES</t>
  </si>
  <si>
    <t>RETAIL-COMPUTER &amp; COMPUTER SOFTWARE STORES</t>
  </si>
  <si>
    <t>RETAIL-RECORD &amp; PRERECORDED TAPE STORES</t>
  </si>
  <si>
    <t>RETAIL-EATING &amp; DRINKING PLACES</t>
  </si>
  <si>
    <t>RETAIL-EATING PLACES</t>
  </si>
  <si>
    <t>RETAIL-MISCELLANEOUS RETAIL</t>
  </si>
  <si>
    <t>RETAIL-DRUG STORES AND PROPRIETARY STORES</t>
  </si>
  <si>
    <t>RETAIL-MISCELLANEOUS SHOPPING GOODS STORES</t>
  </si>
  <si>
    <t>RETAIL-JEWELRY STORES</t>
  </si>
  <si>
    <t>RETAIL-HOBBY, TOY &amp; GAME SHOPS</t>
  </si>
  <si>
    <t>RETAIL-NONSTORE RETAILERS</t>
  </si>
  <si>
    <t>RETAIL-CATALOG &amp; MAIL-ORDER HOUSES</t>
  </si>
  <si>
    <t>RETAIL-RETAIL STORES, NEC</t>
  </si>
  <si>
    <t>NATIONAL COMMERCIAL BANKS</t>
  </si>
  <si>
    <t>STATE COMMERCIAL BANKS</t>
  </si>
  <si>
    <t>COMMERCIAL BANKS, NEC</t>
  </si>
  <si>
    <t>SAVINGS INSTITUTION, FEDERALLY CHARTERED</t>
  </si>
  <si>
    <t>SAVINGS INSTITUTIONS, NOT FEDERALLY CHARTERED</t>
  </si>
  <si>
    <t>FUNCTIONS RELATED TO DEPOSITORY BANKING, NEC</t>
  </si>
  <si>
    <t>FEDERAL &amp; FEDERALLY-SPONSORED CREDIT AGENCIES</t>
  </si>
  <si>
    <t>PERSONAL CREDIT INSTITUTIONS</t>
  </si>
  <si>
    <t>SHORT-TERM BUSINESS CREDIT INSTITUTIONS</t>
  </si>
  <si>
    <t>MISCELLANEOUS BUSINESS CREDIT INSTITUTION</t>
  </si>
  <si>
    <t>MORTGAGE BANKERS &amp; LOAN CORRESPONDENTS</t>
  </si>
  <si>
    <t>LOAN BROKERS</t>
  </si>
  <si>
    <t>FINANCE LESSORS</t>
  </si>
  <si>
    <t>ASSET-BACKED SECURITIES</t>
  </si>
  <si>
    <t>FINANCE SERVICES</t>
  </si>
  <si>
    <t>SECURITY &amp; COMMODITY BROKERS, DEALERS, EXCHANGES &amp; SERVICES</t>
  </si>
  <si>
    <t>SECURITY BROKERS, DEALERS &amp; FLOTATION COMPANIES</t>
  </si>
  <si>
    <t>COMMODITY CONTRACTS BROKERS &amp; DEALERS</t>
  </si>
  <si>
    <t>INVESTMENT ADVICE</t>
  </si>
  <si>
    <t>LIFE INSURANCE</t>
  </si>
  <si>
    <t>ACCIDENT &amp; HEALTH INSURANCE</t>
  </si>
  <si>
    <t>HOSPITAL &amp; MEDICAL SERVICE PLANS</t>
  </si>
  <si>
    <t>FIRE, MARINE &amp; CASUALTY INSURANCE</t>
  </si>
  <si>
    <t>SURETY INSURANCE</t>
  </si>
  <si>
    <t>TITLE INSURANCE</t>
  </si>
  <si>
    <t>INSURANCE CARRIERS, NEC</t>
  </si>
  <si>
    <t>INSURANCE AGENTS, BROKERS &amp; SERVICE</t>
  </si>
  <si>
    <t>REAL ESTATE</t>
  </si>
  <si>
    <t>REAL ESTATE OPERATORS (NO DEVELOPERS) &amp; LESSORS</t>
  </si>
  <si>
    <t>OPERATORS OF NONRESIDENTIAL BUILDINGS</t>
  </si>
  <si>
    <t>OPERATORS OF APARTMENT BUILDINGS</t>
  </si>
  <si>
    <t>LESSORS OF REAL PROPERTY, NEC</t>
  </si>
  <si>
    <t>REAL ESTATE AGENTS &amp; MANAGERS (FOR OTHERS)</t>
  </si>
  <si>
    <t>REAL ESTATE DEALERS (FOR THEIR OWN ACCOUNT)</t>
  </si>
  <si>
    <t>LAND SUBDIVIDERS &amp; DEVELOPERS (NO CEMETERIES)</t>
  </si>
  <si>
    <t>BLANK CHECKS</t>
  </si>
  <si>
    <t>OIL ROYALTY TRADERS</t>
  </si>
  <si>
    <t>PATENT OWNERS &amp; LESSORS</t>
  </si>
  <si>
    <t>MINERAL ROYALTY TRADERS</t>
  </si>
  <si>
    <t>REAL ESTATE INVESTMENT TRUSTS</t>
  </si>
  <si>
    <t>INVESTORS, NEC</t>
  </si>
  <si>
    <t>HOTELS, ROOMING HOUSES, CAMPS &amp; OTHER LODGING PLACES</t>
  </si>
  <si>
    <t>HOTELS &amp; MOTELS</t>
  </si>
  <si>
    <t>SERVICES-PERSONAL SERVICES</t>
  </si>
  <si>
    <t>SERVICES-ADVERTISING</t>
  </si>
  <si>
    <t>SERVICES-ADVERTISING AGENCIES</t>
  </si>
  <si>
    <t>SERVICES-CONSUMER CREDIT REPORTING, COLLECTION AGENCIES</t>
  </si>
  <si>
    <t>SERVICES-MAILING, REPRODUCTION, COMMERCIAL ART &amp; PHOTOGRAPHY</t>
  </si>
  <si>
    <t>SERVICES-DIRECT MAIL ADVERTISING SERVICES</t>
  </si>
  <si>
    <t>SERVICES-TO DWELLINGS &amp; OTHER BUILDINGS</t>
  </si>
  <si>
    <t>SERVICES-MISCELLANEOUS EQUIPMENT RENTAL &amp; LEASING</t>
  </si>
  <si>
    <t>SERVICES-EQUIPMENT RENTAL &amp; LEASING, NEC</t>
  </si>
  <si>
    <t>SERVICES-EMPLOYMENT AGENCIES</t>
  </si>
  <si>
    <t>SERVICES-HELP SUPPLY SERVICES</t>
  </si>
  <si>
    <t>SERVICES-COMPUTER PROGRAMMING, DATA PROCESSING, ETC.</t>
  </si>
  <si>
    <t>SERVICES-COMPUTER PROGRAMMING SERVICES</t>
  </si>
  <si>
    <t>SERVICES-PREPACKAGED SOFTWARE</t>
  </si>
  <si>
    <t>SERVICES-COMPUTER INTEGRATED SYSTEMS DESIGN</t>
  </si>
  <si>
    <t>SERVICES-COMPUTER PROCESSING &amp; DATA PREPARATION</t>
  </si>
  <si>
    <t>SERVICES-COMPUTER RENTAL &amp; LEASING</t>
  </si>
  <si>
    <t>SERVICES-MISCELLANEOUS BUSINESS SERVICES</t>
  </si>
  <si>
    <t>SERVICES-DETECTIVE, GUARD &amp; ARMORED CAR SERVICES</t>
  </si>
  <si>
    <t>SERVICES-PHOTOFINISHING LABORATORIES</t>
  </si>
  <si>
    <t>SERVICES-TELEPHONE INTERCONNECT SYSTEMS</t>
  </si>
  <si>
    <t>SERVICES-BUSINESS SERVICES, NEC</t>
  </si>
  <si>
    <t>SERVICES-AUTOMOTIVE REPAIR, SERVICES &amp; PARKING</t>
  </si>
  <si>
    <t>SERVICES-AUTO RENTAL &amp; LEASING (NO DRIVERS)</t>
  </si>
  <si>
    <t>SERVICES-MISCELLANEOUS REPAIR SERVICES</t>
  </si>
  <si>
    <t>SERVICES-MOTION PICTURE &amp; VIDEO TAPE PRODUCTION</t>
  </si>
  <si>
    <t>SERVICES-ALLIED TO MOTION PICTURE PRODUCTION</t>
  </si>
  <si>
    <t>SERVICES-MOTION PICTURE &amp; VIDEO TAPE DISTRIBUTION</t>
  </si>
  <si>
    <t>SERVICES-ALLIED TO MOTION PICTURE DISTRIBUTION</t>
  </si>
  <si>
    <t>SERVICES-MOTION PICTURE THEATERS</t>
  </si>
  <si>
    <t>SERVICES-VIDEO TAPE RENTAL</t>
  </si>
  <si>
    <t>SERVICES-AMUSEMENT &amp; RECREATION SERVICES</t>
  </si>
  <si>
    <t>SERVICES-RACING, INCLUDING TRACK OPERATION</t>
  </si>
  <si>
    <t>SERVICES-MISCELLANEOUS AMUSEMENT &amp; RECREATION</t>
  </si>
  <si>
    <t>SERVICES-MEMBERSHIP SPORTS &amp; RECREATION CLUBS</t>
  </si>
  <si>
    <t>SERVICES-HEALTH SERVICES</t>
  </si>
  <si>
    <t>SERVICES-OFFICES &amp; CLINICS OF DOCTORS OF MEDICINE</t>
  </si>
  <si>
    <t>SERVICES-NURSING &amp; PERSONAL CARE FACILITIES</t>
  </si>
  <si>
    <t>SERVICES-SKILLED NURSING CARE FACILITIES</t>
  </si>
  <si>
    <t>SERVICES-HOSPITALS</t>
  </si>
  <si>
    <t>SERVICES-GENERAL MEDICAL &amp; SURGICAL HOSPITALS, NEC</t>
  </si>
  <si>
    <t>SERVICES-MEDICAL LABORATORIES</t>
  </si>
  <si>
    <t>SERVICES-HOME HEALTH CARE SERVICES</t>
  </si>
  <si>
    <t>SERVICES-MISC HEALTH &amp; ALLIED SERVICES, NEC</t>
  </si>
  <si>
    <t>SERVICES-SPECIALTY OUTPATIENT FACILITIES, NEC</t>
  </si>
  <si>
    <t>SERVICES-LEGAL SERVICES</t>
  </si>
  <si>
    <t>SERVICES-EDUCATIONAL SERVICES</t>
  </si>
  <si>
    <t>SERVICES-SOCIAL SERVICES</t>
  </si>
  <si>
    <t>SERVICES-CHILD DAY CARE SERVICES</t>
  </si>
  <si>
    <t>SERVICES-MEMBERSHIP ORGANIZATIONS</t>
  </si>
  <si>
    <t>SERVICES-ENGINEERING, ACCOUNTING, RESEARCH, MANAGEMENT</t>
  </si>
  <si>
    <t>SERVICES-ENGINEERING SERVICES</t>
  </si>
  <si>
    <t>SERVICES-COMMERCIAL PHYSICAL &amp; BIOLOGICAL RESEARCH</t>
  </si>
  <si>
    <t>SERVICES-TESTING LABORATORIES</t>
  </si>
  <si>
    <t>SERVICES-MANAGEMENT SERVICES</t>
  </si>
  <si>
    <t>SERVICES-MANAGEMENT CONSULTING SERVICES</t>
  </si>
  <si>
    <t>SERVICES-FACILITIES SUPPORT MANAGEMENT SERVICES</t>
  </si>
  <si>
    <t>AMERICAN DEPOSITARY RECEIPTS</t>
  </si>
  <si>
    <t>FOREIGN GOVERNMENTS</t>
  </si>
  <si>
    <t>SERVICES-SERVICES, NEC</t>
  </si>
  <si>
    <t>INTERNATIONAL AFFAIRS</t>
  </si>
  <si>
    <t>NON-OPERATING ESTABLISHMENTS</t>
  </si>
  <si>
    <t>SIC Code (Eikon)</t>
  </si>
  <si>
    <t>Industrial machinery and equipment/Computer and Office Equipment/Electronic Computers</t>
  </si>
  <si>
    <t>Oil and gas extraction/Crude Petroleum and Natural Gas/Crude Petroleum and Natural Gas</t>
  </si>
  <si>
    <t>Animal Slaughtering and Processing</t>
  </si>
  <si>
    <t>Breweries</t>
  </si>
  <si>
    <t>Metal mining</t>
  </si>
  <si>
    <t>Supermarkets and Other Grocery (except Convenience) Stores</t>
  </si>
  <si>
    <t>Metal mining/Iron Ores/Iron Ores</t>
  </si>
  <si>
    <t>Depository institutions/Commercial Banks/State Commercial Banks</t>
  </si>
  <si>
    <t>Depository institutions/Commercial Banks/National Commercial Banks</t>
  </si>
  <si>
    <t>Insurance carriers/Life Insurance/Life Insurance</t>
  </si>
  <si>
    <t>Management, Scientific, and Technical Consulting Services</t>
  </si>
  <si>
    <t>Wired Telecommunications Carriers</t>
  </si>
  <si>
    <t>Electronic Shopping and Mail-Order Houses</t>
  </si>
  <si>
    <t>Automobile and Light Duty Motor Vehicle Manufacturing</t>
  </si>
  <si>
    <t>Highway, Street, and Bridge Construction</t>
  </si>
  <si>
    <t>Nonferrous Metal (except Aluminum) Production and Processing</t>
  </si>
  <si>
    <t>Motor Vehicle Manufacturing</t>
  </si>
  <si>
    <t>Other Chemical Product and Preparation Manufacturing</t>
  </si>
  <si>
    <t>Coal Mining</t>
  </si>
  <si>
    <t>Iron and Steel Mills and Ferroalloy Manufacturing</t>
  </si>
  <si>
    <t>Depository Credit Intermediation</t>
  </si>
  <si>
    <t>Soft Drink and Ice Manufacturing</t>
  </si>
  <si>
    <t>Food and kindred products/Beverages/Bottled and Canned Soft Drinks and Carbonated Waters</t>
  </si>
  <si>
    <t>Agencies, Brokerages, and Other Insurance Related Activities</t>
  </si>
  <si>
    <t>Oil and Gas Extraction</t>
  </si>
  <si>
    <t>國家能源集團</t>
  </si>
  <si>
    <t>中國電力建設集團有限公司</t>
  </si>
  <si>
    <t>Utility System Construction</t>
  </si>
  <si>
    <t>Drugs and Druggists' Sundries Merchant Wholesalers</t>
  </si>
  <si>
    <t>Grain and Oilseed Milling</t>
  </si>
  <si>
    <t>中信集团</t>
  </si>
  <si>
    <t>Residential Building Construction</t>
  </si>
  <si>
    <t>Other Telecommunications</t>
  </si>
  <si>
    <t>Other Transportation Equipment Manufacturing</t>
  </si>
  <si>
    <t>Internet Publishing and Broadcasting and Web Search Portals</t>
  </si>
  <si>
    <t>Commercial Banking</t>
  </si>
  <si>
    <t xml:space="preserve"> Residential Building Construction</t>
  </si>
  <si>
    <t>中国航空工业集团有限公司</t>
  </si>
  <si>
    <t>Aerospace Product and Parts Manufacturing</t>
  </si>
  <si>
    <t>绿地控股集团有限公司</t>
  </si>
  <si>
    <t>Pharmaceutical and Medicine Manufacturing</t>
  </si>
  <si>
    <t>Other Miscellaneous Durable Goods Merchant Wholesalers</t>
  </si>
  <si>
    <t>Other Chemical and Allied Products Merchant Wholesalers</t>
  </si>
  <si>
    <t>中国中化控股有限责任公司</t>
  </si>
  <si>
    <t>Lessors of Residential Buildings and Dwellings</t>
  </si>
  <si>
    <t>Direct Life, Health, and Medical Insurance Carriers</t>
  </si>
  <si>
    <t>Computer and Peripheral Equipment Manufacturing</t>
  </si>
  <si>
    <t>Basic Chemical Manufacturing</t>
  </si>
  <si>
    <t>Other Support Activities for Transportation</t>
  </si>
  <si>
    <t>Direct Insurance (except Life, Health, and Medical) Carriers</t>
  </si>
  <si>
    <t>Management Consulting Services</t>
  </si>
  <si>
    <t>Automobile Dealers</t>
  </si>
  <si>
    <t>保利集团</t>
  </si>
  <si>
    <t>Cement and Concrete Product Manufacturing</t>
  </si>
  <si>
    <t>Metal and Mineral (except Petroleum) Merchant Wholesalers</t>
  </si>
  <si>
    <t>Convenience Stores</t>
  </si>
  <si>
    <t>中国光大集团股份公司</t>
  </si>
  <si>
    <t>Alumina and Aluminum Production and Processing</t>
  </si>
  <si>
    <t>Primary metal industries/Primary Nonferrous Metals/Primary Production of Aluminum</t>
  </si>
  <si>
    <t>Chemicals and allied products/Drugs/Pharmaceutical Preparations</t>
  </si>
  <si>
    <t>Metal mining/Copper Ores/Copper Ores</t>
  </si>
  <si>
    <t>Nonferrous Metal (except Aluminum) Smelting and Refining</t>
  </si>
  <si>
    <t>Deep Sea, Coastal, and Great Lakes Water Transportation</t>
  </si>
  <si>
    <t>Ship and Boat Building</t>
  </si>
  <si>
    <t>Depository institutions/Commercial Banks/Commercial Banks, NEC</t>
  </si>
  <si>
    <t>Wireless Telecommunications Carriers (except Satellite)</t>
  </si>
  <si>
    <t>Insurance</t>
  </si>
  <si>
    <t>Fiber, Yarn, and Thread Mills</t>
  </si>
  <si>
    <t>Metalworking Machinery Manufacturing</t>
  </si>
  <si>
    <t>Ventilation, Heating, Air-Conditioning, and Commercial Refrigeration Equipment Manufacturing</t>
  </si>
  <si>
    <t>Other Heavy and Civil Engineering Construction</t>
  </si>
  <si>
    <t>Portfolio Management</t>
  </si>
  <si>
    <t>盛虹控股集团有限公司</t>
  </si>
  <si>
    <t>Chemicals</t>
  </si>
  <si>
    <t>苏宁易购</t>
  </si>
  <si>
    <t>Grocery and Related Product Merchant Wholesalers</t>
  </si>
  <si>
    <t>阳光控股有限公司</t>
  </si>
  <si>
    <t>Insurance carriers/Fire, Marine, and Casualty Insurance/Fire, Marine, and Casualty Insurance</t>
  </si>
  <si>
    <t>中国电子信息产业集团有限公司（简称“中国电子”）</t>
  </si>
  <si>
    <t>Electrical Equipment Manufacturing</t>
  </si>
  <si>
    <t>Radio and Television Broadcasting and Wireless Communications Equipment Manufacturing</t>
  </si>
  <si>
    <t>Insurance Carriers</t>
  </si>
  <si>
    <t>Railroad Rolling Stock Manufacturing</t>
  </si>
  <si>
    <t>Cosmetics, Beauty Supplies, and Perfume Stores</t>
  </si>
  <si>
    <t>Navigational, Measuring, Electromedical, and Control Instruments Manufacturing</t>
  </si>
  <si>
    <t>雪松控股集团有限公司</t>
  </si>
  <si>
    <t>Management of companies and enterprises Management of companies and enterprises</t>
  </si>
  <si>
    <t>Commercial and Institutional Building Construction</t>
  </si>
  <si>
    <t>Electric Power Generation</t>
  </si>
  <si>
    <t>Motor Vehicle Body and Trailer Manufacturing</t>
  </si>
  <si>
    <t>Transportation equipment/Motor Vehicles and Equipment/Motor Vehicle Parts and Accessories</t>
  </si>
  <si>
    <t>Automobile and Other Motor Vehicle Merchant Wholesalers</t>
  </si>
  <si>
    <t>Metals &amp; Mining</t>
  </si>
  <si>
    <t>Security, commodity brokers, and services/Security Brokers And Dealers/Security Brokers, Dealers, and Flotation Companies</t>
  </si>
  <si>
    <t>Food Production</t>
  </si>
  <si>
    <t>新希望集团</t>
  </si>
  <si>
    <t>Department Stores</t>
  </si>
  <si>
    <t>Major Household Appliance Manufacturing</t>
  </si>
  <si>
    <t>Copper, Nickel, Lead, and Zinc Mining</t>
  </si>
  <si>
    <t>Pipeline Transportation of Natural Gas</t>
  </si>
  <si>
    <t>Electric, gas, and sanitary services/Gas Production and Distribution/Natural Gas Transmission and Distribution</t>
  </si>
  <si>
    <t>Engine, Turbine, and Power Transmission Equipment Manufacturing</t>
  </si>
  <si>
    <t>Other Financial Investment Activities</t>
  </si>
  <si>
    <t xml:space="preserve">中国通用技术（集团）控股有限责任公司 </t>
  </si>
  <si>
    <t>double check</t>
  </si>
  <si>
    <t>中国中煤能源集团有限公司</t>
  </si>
  <si>
    <t>Nonresidential Building Construction</t>
  </si>
  <si>
    <t>Cement Manufacturing</t>
  </si>
  <si>
    <t>Nonmetallic minerals, except fuels/Crushed and Broken Stone/Crushed and Broken Limestone</t>
  </si>
  <si>
    <t>Reinsurance Carriers</t>
  </si>
  <si>
    <t>Transportation equipment/Motor Vehicles and Equipment/Motor Vehicles and Passenger Car Bodies</t>
  </si>
  <si>
    <t>Insurance agents, brokers, and service/Insurance Agents, Brokers, and Service/Insurance Agents, Brokers, and Service</t>
  </si>
  <si>
    <t>Communications/Telephone Communications/Radiotelephone Communications</t>
  </si>
  <si>
    <t>Other General Purpose Machinery Manufacturing</t>
  </si>
  <si>
    <t>Postal Service</t>
  </si>
  <si>
    <t>Electric Power Transmission, Control, and Distribution</t>
  </si>
  <si>
    <t>Resin and Synthetic Rubber Manufacturing</t>
  </si>
  <si>
    <t>Chemicals and allied products/Miscellaneous Chemical Products/Chemicals and Chemical Preparations, NEC</t>
  </si>
  <si>
    <t>Communications/Telephone Communications/Telephone Communications, Except Radiotelephone</t>
  </si>
  <si>
    <t>Rail Transportation</t>
  </si>
  <si>
    <t>Grocery Stores</t>
  </si>
  <si>
    <t>Tire Manufacturing</t>
  </si>
  <si>
    <t>Rubber and miscellaneous plastics products/Tires and Inner Tubes/Tires and Inner Tubes</t>
  </si>
  <si>
    <t>Other Outpatient Care Centers</t>
  </si>
  <si>
    <t>Metal Service Centers and Other Metal Merchant Wholesalers</t>
  </si>
  <si>
    <t>Motor Vehicle Parts Manufacturing</t>
  </si>
  <si>
    <t>Miscellaneous Durable Goods Merchant Wholesalers</t>
  </si>
  <si>
    <t>Software Publishers</t>
  </si>
  <si>
    <t>Petroleum Refineries</t>
  </si>
  <si>
    <t>Electric Services Establishments</t>
  </si>
  <si>
    <t>Women's and Girls' Cut and Sew Apparel Manufacturing</t>
  </si>
  <si>
    <t>Other Construction Material Merchant Wholesalers</t>
  </si>
  <si>
    <t>Power and Communication Line and Related Structures Construction</t>
  </si>
  <si>
    <t>Other Transit and Ground Passenger Transportation</t>
  </si>
  <si>
    <t>Sewage Treatment Facilities</t>
  </si>
  <si>
    <t>Wiring Device Manufacturing</t>
  </si>
  <si>
    <t>Motion Picture and Video Production</t>
  </si>
  <si>
    <t>Dairy Product (except Frozen) Manufacturing</t>
  </si>
  <si>
    <t>Food and kindred products</t>
  </si>
  <si>
    <t>Telephone Apparatus Manufacturing</t>
  </si>
  <si>
    <t>Electrical and electronic equipment/Communications Equipment/Radio and Television Broadcasting and Communications Equipment</t>
  </si>
  <si>
    <t>Depository institutions/Savings Institutions/Savings Institutions, Federally Chartered</t>
  </si>
  <si>
    <t>Toilet Preparation Manufacturing</t>
  </si>
  <si>
    <t>Food stores/Grocery Stores/Grocery Stores</t>
  </si>
  <si>
    <t>Tobacco Product Manufacturing</t>
  </si>
  <si>
    <t>Tobacco manufactures/Cigarettes/Cigarettes</t>
  </si>
  <si>
    <t>Iron Ore Mining</t>
  </si>
  <si>
    <t>Metal mining/Gold and Silver Ores/Gold Ores</t>
  </si>
  <si>
    <t>Computer Systems Design and Related Services</t>
  </si>
  <si>
    <t>Industrial Gas Manufacturing</t>
  </si>
  <si>
    <t>Natural Gas Distribution</t>
  </si>
  <si>
    <t>Electric, gas, and sanitary services/Combination Utility Service/Combination Utilities, NEC</t>
  </si>
  <si>
    <t>Limited-Service Eating Places</t>
  </si>
  <si>
    <t>Transportation equipment/Aircraft and Parts/Aircraft Parts and Auxiliary Equipment, NEC</t>
  </si>
  <si>
    <t>Electric, gas, and sanitary services/Electric Services/Electric Services</t>
  </si>
  <si>
    <t>Business services/Miscellaneous Business Services/Business Services, NEC</t>
  </si>
  <si>
    <t>Petroleum and Petroleum Products Merchant Wholesalers</t>
  </si>
  <si>
    <t>Jewelry and Silverware Manufacturing</t>
  </si>
  <si>
    <t>Instruments and related products/Medical Instruments and Supplies/Electromedical and Electrotherapeutic Apparatus</t>
  </si>
  <si>
    <t>Stone, clay, glass, and concrete products/Cement, Hydraulic/Cement, Hydraulic</t>
  </si>
  <si>
    <t>Nondepository credit institutions/Personal Credit Institutions/Personal Credit Institutions</t>
  </si>
  <si>
    <t>Petroleum and Petroleum Products Merchant Wholesalers (except Bulk Stations and Terminals)</t>
  </si>
  <si>
    <t>Oil and gas extraction/Natural Gas Liquids/Natural Gas Liquids</t>
  </si>
  <si>
    <t>Other Grocery and Related Products Merchant Wholesalers</t>
  </si>
  <si>
    <t>Wholesale trade--nondurable goods/Groceries and Related Products/Groceries, General Line</t>
  </si>
  <si>
    <t>Audio and Video Equipment Manufacturing</t>
  </si>
  <si>
    <t>Electrical and electronic equipment/Household Audio and Video Equipment/Household Audio and Video Equipment</t>
  </si>
  <si>
    <t>Industrial machinery and equipment/Computer and Office Equipment</t>
  </si>
  <si>
    <t>General Line Grocery Merchant Wholesalers</t>
  </si>
  <si>
    <t>Wholesale trade--durable goods/Metals and Minerals, Except Petroleum</t>
  </si>
  <si>
    <t>Electrical and electronic equipment</t>
  </si>
  <si>
    <t>Grain and Field Bean Merchant Wholesalers</t>
  </si>
  <si>
    <t>Wholesale trade--durable goods/Machinery, Equipment, and Supplies/Transportation Equipment and Supplies, Except Motor Vehicles</t>
  </si>
  <si>
    <t>Rolling and Drawing of Purchased Steel</t>
  </si>
  <si>
    <t>Wholesale trade--durable goods/Professional and Commercial Equipment/Computers and Computer Peripheral Equipment and Software</t>
  </si>
  <si>
    <t>Motor Vehicle Electrical and Electronic Equipment Manufacturing</t>
  </si>
  <si>
    <t>General building contractors/Residential Building Construction/General Contractors-Single-Family Houses</t>
  </si>
  <si>
    <t>Business services/Computer and Data Processing Services/Computer Processing and Data Preparation and Processing Services</t>
  </si>
  <si>
    <t>Motor Vehicle Gasoline Engine and Engine Parts Manufacturing</t>
  </si>
  <si>
    <t>Other Basic Inorganic Chemical Manufacturing</t>
  </si>
  <si>
    <t>Commercial and Service Industry Machinery Manufacturing</t>
  </si>
  <si>
    <t>Instruments and related products/Photographic Equipment and Supplies/Photographic Equipment and Supplies</t>
  </si>
  <si>
    <t>Semiconductor and Other Electronic Component Manufacturing</t>
  </si>
  <si>
    <t>Electrical and electronic equipment/Communications Equipment/Communications Equipment, NEC</t>
  </si>
  <si>
    <t>All Other Food Manufacturing</t>
  </si>
  <si>
    <t>Petrochemical Manufacturing</t>
  </si>
  <si>
    <t>Nondepository Credit Intermediation</t>
  </si>
  <si>
    <t>Primary metal industries/Blast Furnace and Basic Steel Products/Steel Works, Blast Furnaces (Including Coke Ovens), and Rolling Mills</t>
  </si>
  <si>
    <t>Petroleum and coal products/Petroleum Refining/Petroleum Refining</t>
  </si>
  <si>
    <t>Petroleum and Coal Products Manufacturing</t>
  </si>
  <si>
    <t>Household and Institutional Furniture and Kitchen Cabinet Manufacturing</t>
  </si>
  <si>
    <t>Farm Product Raw Material Merchant Wholesalers</t>
  </si>
  <si>
    <t>National Commercial Banks</t>
  </si>
  <si>
    <t>Starch and Vegetable Fats and Oils Manufacturing</t>
  </si>
  <si>
    <t>Flour Milling and Malt Manufacturing</t>
  </si>
  <si>
    <t>Electrical and electronic equipment/Electronic Components/Accessories/Printed Circuit Boards</t>
  </si>
  <si>
    <t>Petroleum Bulk Stations and Terminals</t>
  </si>
  <si>
    <t>Electrical and electronic equipment/Electronic Components/Accessories/Semiconductors and Related Devices</t>
  </si>
  <si>
    <t>Miscellaneous Intermediation</t>
  </si>
  <si>
    <t>Investment Holding Companies</t>
  </si>
  <si>
    <t>Pharmacies and Drug Stores</t>
  </si>
  <si>
    <t>Eating and drinking places/Eating And Drinking Places/Drug Stores and Proprietary Stores</t>
  </si>
  <si>
    <t>Insurance carriers/Medical Service and Health Insurance/Hospital and Medical Service Plans</t>
  </si>
  <si>
    <t xml:space="preserve">Direct Life, Health, and Medical Insurance Carriers </t>
  </si>
  <si>
    <t>Wholesale trade--nondurable goods/Drugs, Drug Proprietaries, and Druggists' Sundries/Drugs, Drug Proprietaries, and Druggists' Sundries</t>
  </si>
  <si>
    <t>Warehouse Clubs and Supercenters</t>
  </si>
  <si>
    <t>Business services/Computer and Data Processing Services/Prepackaged Software</t>
  </si>
  <si>
    <t>Home Centers</t>
  </si>
  <si>
    <t>Building materials, hardware, garden supply, &amp; mobile home/Lumber and Other Building Materials Dealers/Lumber and Other Building Materials Dealers</t>
  </si>
  <si>
    <t>Investment Banking and Securities Dealing</t>
  </si>
  <si>
    <t>Other Nondepository Credit Intermediation</t>
  </si>
  <si>
    <t>Nondepository credit institutions/Federal and Federally-Sponsored Credit Agencies/Federal and Federally-Sponsored Credit Agencies</t>
  </si>
  <si>
    <t>Communications/Cable and Other Pay Television Services/Cable and Other Pay Television Services</t>
  </si>
  <si>
    <t>Facebook (Meta Platforms Inc.)</t>
  </si>
  <si>
    <t>Couriers and Express Delivery Services</t>
  </si>
  <si>
    <t>Transportation by air/Air Transportation, Scheduled/Air Courier Services</t>
  </si>
  <si>
    <t xml:space="preserve">Pharmaceutical and Medicine Manufacturing </t>
  </si>
  <si>
    <t>Transportation equipment/Aircraft and Parts/Aircraft Engines and Engine Parts</t>
  </si>
  <si>
    <t xml:space="preserve">Aerospace Product and Parts Manufacturing </t>
  </si>
  <si>
    <t xml:space="preserve">Semiconductor and Other Electronic Component Manufacturing </t>
  </si>
  <si>
    <t xml:space="preserve">Offices of Physicians </t>
  </si>
  <si>
    <t>Engineering and management services/Management and Public Relations/Management Consulting Services</t>
  </si>
  <si>
    <t xml:space="preserve">Soap and Cleaning Compound Manufacturing </t>
  </si>
  <si>
    <t>Chemicals and allied products/Soap, Cleaners, and Toilet Goods/Soaps and Other Detergents, Except Speciality Cleaners</t>
  </si>
  <si>
    <t xml:space="preserve">Soft Drink and Ice Manufacturing </t>
  </si>
  <si>
    <t>Food and kindred products/Beverages</t>
  </si>
  <si>
    <t xml:space="preserve">Supermarkets and Other Grocery (except Convenience) Stores </t>
  </si>
  <si>
    <t xml:space="preserve">Couriers and Express Delivery Services </t>
  </si>
  <si>
    <t xml:space="preserve">Petroleum Refineries </t>
  </si>
  <si>
    <t>Transportation equipment/Aircraft and Parts/Aircraft</t>
  </si>
  <si>
    <t xml:space="preserve">Television Broadcasting </t>
  </si>
  <si>
    <t xml:space="preserve">All Other Food Manufacturing </t>
  </si>
  <si>
    <t>Food and kindred products/Grain Mill Products/Flour and Other Grain Mill Products</t>
  </si>
  <si>
    <t xml:space="preserve">Computer and Peripheral Equipment Manufacturing </t>
  </si>
  <si>
    <t xml:space="preserve">Commodity Contracts Dealing </t>
  </si>
  <si>
    <t xml:space="preserve">Investment Banking and Securities Dealing </t>
  </si>
  <si>
    <t xml:space="preserve">General Line Grocery Merchant Wholesalers </t>
  </si>
  <si>
    <t>Wholesale trade--nondurable goods/Groceries and Related Products</t>
  </si>
  <si>
    <t xml:space="preserve">General Medical and Surgical Hospitals </t>
  </si>
  <si>
    <t>Health services/Hospitals/General Medical and Surgical Hospitals</t>
  </si>
  <si>
    <t xml:space="preserve">Telephone Apparatus Manufacturing </t>
  </si>
  <si>
    <t xml:space="preserve">Wired Telecommunications Carriers </t>
  </si>
  <si>
    <t>Furniture, home furnishings and equipment stores/Radio, Television, and Computer Stores/Radio, Television, and Consumer Electronics Stores</t>
  </si>
  <si>
    <t xml:space="preserve">Appliance, Television, and Other Electronics Stores </t>
  </si>
  <si>
    <t xml:space="preserve">Direct Insurance (except Life, Health, and Medical) Carriers </t>
  </si>
  <si>
    <t xml:space="preserve">Animal Slaughtering and Processing </t>
  </si>
  <si>
    <t>Food and kindred products/Meat Products/Poultry Slaughtering and Processing</t>
  </si>
  <si>
    <t xml:space="preserve">Construction Machinery Manufacturing </t>
  </si>
  <si>
    <t>Industrial machinery and equipment/Construction and Related Machinery/Construction Machinery and Equipment</t>
  </si>
  <si>
    <t xml:space="preserve">Starch and Vegetable Fats and Oils Manufacturing </t>
  </si>
  <si>
    <t>Food and kindred products/Grain Mill Products/Prepared Feed and Feed Ingredients for Animals and Fowls, Except Dogs and Cats</t>
  </si>
  <si>
    <t xml:space="preserve">Software Publishers </t>
  </si>
  <si>
    <t xml:space="preserve">Pipeline Transportation of Natural Gas </t>
  </si>
  <si>
    <t>Electric, gas, and sanitary services/Gas Production and Distribution/Natural Gas Transmission</t>
  </si>
  <si>
    <t xml:space="preserve">Resin and Synthetic Rubber Manufacturing </t>
  </si>
  <si>
    <t xml:space="preserve">Credit Card Issuing </t>
  </si>
  <si>
    <t>Transportation equipment/Miscellaneous Transportation Equipment/Tanks and Tank Components</t>
  </si>
  <si>
    <t xml:space="preserve">Footwear Manufacturing </t>
  </si>
  <si>
    <t>Rubber and miscellaneous plastics products/Rubber and Plastics Footwear/Rubber and Plastics Footwear</t>
  </si>
  <si>
    <t>Instruments and related products/Search and Navigation Equipment/Search, Detection, Navigation, Guidance, Aeronautical, and Nautical Systems and Instruments</t>
  </si>
  <si>
    <t xml:space="preserve">Agricultural Implement Manufacturing </t>
  </si>
  <si>
    <t>Industrial machinery and equipment/Farm and Garden Machinery/Farm Machinery and Equipment</t>
  </si>
  <si>
    <t xml:space="preserve">Navigational, Measuring, Electromedical, and Control Instruments Manufacturing </t>
  </si>
  <si>
    <t xml:space="preserve">Department Stores </t>
  </si>
  <si>
    <t xml:space="preserve">Electric Power Generation </t>
  </si>
  <si>
    <t>Electric, gas, and sanitary services/Combination Utility Service/Electric and Other Services Combined</t>
  </si>
  <si>
    <t>Instruments and related products/Measuring and Controlling Devices/Measuring and Controlling Devices, NEC</t>
  </si>
  <si>
    <t>Abrasive Product Manufacturing</t>
  </si>
  <si>
    <t>Instruments and related products/Medical Instruments and Supplies/Surgical and Medical Instruments and Apparatus</t>
  </si>
  <si>
    <t>Apparel and accessory stores/Family Clothing Stores/Family Clothing Stores</t>
  </si>
  <si>
    <t>Family Clothing Stores</t>
  </si>
  <si>
    <t>Credit Card Issuing</t>
  </si>
  <si>
    <t>Other Electronic Parts and Equipment Merchant Wholesalers</t>
  </si>
  <si>
    <t>Wholesale trade--durable goods/Electrical Goods/Electronic Parts and Equipment, NEC</t>
  </si>
  <si>
    <t>Support Activities for Crop Production</t>
  </si>
  <si>
    <t>Wholesale trade--nondurable goods/Farm-Product Raw Materials</t>
  </si>
  <si>
    <t>Cookie, Cracker, and Pasta Manufacturing</t>
  </si>
  <si>
    <t>Food and kindred products/Dairy Products/Natural, Processed, and Imitation Cheese</t>
  </si>
  <si>
    <t>Television Broadcasting</t>
  </si>
  <si>
    <t>Communications/Radio and Television Broadcasting/Television Broadcasting Stations</t>
  </si>
  <si>
    <t>Seasoning and Dressing Manufacturing</t>
  </si>
  <si>
    <t>Research and Development in the Physical, Engineering, and Life Sciences</t>
  </si>
  <si>
    <t>Chemicals and allied products/Drugs/Biological Products, Except Diagnostic Substances</t>
  </si>
  <si>
    <t>Motion pictures/Video Tape Rental/Video Tape Rental</t>
  </si>
  <si>
    <t>Computer and Computer Peripheral Equipment and Software Merchant Wholesalers</t>
  </si>
  <si>
    <t>NAICS Code &amp; Description (Eikon)</t>
  </si>
  <si>
    <t>Animal Food Manufacturing</t>
  </si>
  <si>
    <t>Sugar and Confectionery Product Manufacturing</t>
  </si>
  <si>
    <t>Fruit and Vegetable Preserving and Specialty Food Manufacturing</t>
  </si>
  <si>
    <t>Dairy Product Manufacturing</t>
  </si>
  <si>
    <t>Seafood Product Preparation and Packaging</t>
  </si>
  <si>
    <t>Bakeries and Tortilla Manufacturing</t>
  </si>
  <si>
    <t>Other Food Manufacturing</t>
  </si>
  <si>
    <t>Beverage Manufacturing</t>
  </si>
  <si>
    <t>Tobacco Manufacturing</t>
  </si>
  <si>
    <t>Fabric Mills</t>
  </si>
  <si>
    <t>Textile and Fabric Finishing and Fabric Coating Mills</t>
  </si>
  <si>
    <t>Textile Furnishings Mills</t>
  </si>
  <si>
    <t>Other Textile Product Mills</t>
  </si>
  <si>
    <t>Apparel Knitting Mills</t>
  </si>
  <si>
    <t>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</si>
  <si>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</si>
  <si>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</si>
  <si>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</si>
  <si>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</si>
  <si>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</si>
  <si>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Veneer, Plywood, and Engineered Wood Product Manufacturing</t>
  </si>
  <si>
    <t>Other Wood Product Manufacturing</t>
  </si>
  <si>
    <t>Pulp, Paper, and Paperboard Mills</t>
  </si>
  <si>
    <t>Converted Paper Product Manufacturing</t>
  </si>
  <si>
    <t>Printing and Related Support Activities</t>
  </si>
  <si>
    <t>Resin, Synthetic Rubber, and Artificial and Synthetic Fibers and Filaments Manufacturing</t>
  </si>
  <si>
    <t>Pesticide, Fertilizer, and Other Agricultural Chemical Manufacturing</t>
  </si>
  <si>
    <t>Paint, Coating, and Adhesive Manufacturing</t>
  </si>
  <si>
    <t>Soap, Cleaning Compound, and Toilet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</si>
  <si>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</si>
  <si>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</si>
  <si>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</si>
  <si>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</si>
  <si>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Lime and Gypsum Product Manufacturing</t>
  </si>
  <si>
    <t>Other Nonmetallic Mineral Product Manufacturing</t>
  </si>
  <si>
    <t>Steel Product Manufacturing from Purchased Steel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</si>
  <si>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</si>
  <si>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</si>
  <si>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</si>
  <si>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</si>
  <si>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</si>
  <si>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</si>
  <si>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</si>
  <si>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</si>
  <si>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</si>
  <si>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</si>
  <si>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</si>
  <si>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</si>
  <si>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Communications Equipment Manufacturing</t>
  </si>
  <si>
    <t>Manufacturing and Reproducing Magnetic and Optical Media</t>
  </si>
  <si>
    <t>Electric Lighting Equipment Manufacturing</t>
  </si>
  <si>
    <t>Household Appliance Manufacturing</t>
  </si>
  <si>
    <t>Other Electrical Equipment and Component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</si>
  <si>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</si>
  <si>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</si>
  <si>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</si>
  <si>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</si>
  <si>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>96, 963</t>
  </si>
  <si>
    <t>49, 493</t>
  </si>
  <si>
    <t>62, 628</t>
  </si>
  <si>
    <t>54, 541</t>
  </si>
  <si>
    <t>73, 874</t>
  </si>
  <si>
    <t>63, 632</t>
  </si>
  <si>
    <t>60, 602</t>
  </si>
  <si>
    <t>67, 671</t>
  </si>
  <si>
    <t>13, 138</t>
  </si>
  <si>
    <t>64, 641</t>
  </si>
  <si>
    <t>Commercial &amp; Residential Construction, Construction Management, Construction, Civil Engineering And Infrastruction, Real Estate</t>
  </si>
  <si>
    <t xml:space="preserve">Insurance Carriers, Not Elsewhere Classified </t>
  </si>
  <si>
    <t>50, 501</t>
  </si>
  <si>
    <t>Motor Vehicles, Automotive, Retail, Transportation, Automotive Service &amp; Collision Repair, Consumer Services</t>
  </si>
  <si>
    <t>29,13</t>
  </si>
  <si>
    <t>oil refining, petrochemical, advanced polyester materials, and textile</t>
  </si>
  <si>
    <t>33,10</t>
  </si>
  <si>
    <t>6082,62</t>
  </si>
  <si>
    <t>13, 131</t>
  </si>
  <si>
    <t>Industry Transportation, Communications, Electric, Gas, and Sanitary Services</t>
  </si>
  <si>
    <t>Insurance Agents, Brokers and Service</t>
  </si>
  <si>
    <t>pharmaceutical products and medical equipment</t>
  </si>
  <si>
    <t xml:space="preserve">Insurance </t>
  </si>
  <si>
    <t>Grain and field beans</t>
  </si>
  <si>
    <t>63, 631</t>
  </si>
  <si>
    <t>Health, and Medical Insurance</t>
  </si>
  <si>
    <t>Real Estate</t>
  </si>
  <si>
    <t>Motor Vehicle Parts, Manufacturing</t>
  </si>
  <si>
    <t>Telephone Communications, except Radiotelephone</t>
  </si>
  <si>
    <t xml:space="preserve">34, 37 </t>
  </si>
  <si>
    <t>Defense Products/ Petroleum &amp; Mineral Resources Development etc</t>
  </si>
  <si>
    <t>Chemicals, Chemicals, Petrochemicals, Glass &amp; Gases, Manufacturing</t>
  </si>
  <si>
    <t>Electric services</t>
  </si>
  <si>
    <t>Search Engines &amp; Internet Portals, Media &amp; Internet</t>
  </si>
  <si>
    <t>Electricity, and Coal Machinery Equipment</t>
  </si>
  <si>
    <t>61,60</t>
  </si>
  <si>
    <t>Real Estate Developer</t>
  </si>
  <si>
    <t>Motion Picture and Video Tape Production</t>
  </si>
  <si>
    <t>Pharmaceutical Preparations</t>
  </si>
  <si>
    <t> Real-Estate Development</t>
  </si>
  <si>
    <t>Brick, stone, and related material</t>
  </si>
  <si>
    <t>49,67</t>
  </si>
  <si>
    <t>Electricity, Oil &amp; Gas, Energy, Utilities &amp; Waste Treatment</t>
  </si>
  <si>
    <t>63,62</t>
  </si>
  <si>
    <t>Petrochemicals</t>
  </si>
  <si>
    <t>Real Estate Agents and Managers</t>
  </si>
  <si>
    <t>Petrochemicals, Glass &amp; Gases, Manufacturing</t>
  </si>
  <si>
    <t>Banking, Finance</t>
  </si>
  <si>
    <t>308, 30</t>
  </si>
  <si>
    <t>Transportation</t>
  </si>
  <si>
    <t>50,67</t>
  </si>
  <si>
    <t>Petrochemicals, Chemicals, Petrochemicals, Glass &amp; Gases, Manufacturing</t>
  </si>
  <si>
    <t>Metals &amp; Minerals, Mining, Metals &amp; Mining</t>
  </si>
  <si>
    <t>Freight &amp; Logistics Services, Transportation</t>
  </si>
  <si>
    <t>Automobile trading/ Logistics Business/ Commodity Retail Business</t>
  </si>
  <si>
    <t>Life Insurance Company</t>
  </si>
  <si>
    <t>International Trading and Real Estate</t>
  </si>
  <si>
    <t>37, 371</t>
  </si>
  <si>
    <t>Automaker</t>
  </si>
  <si>
    <t>52, 521</t>
  </si>
  <si>
    <t>Building Material</t>
  </si>
  <si>
    <t>53, 67</t>
  </si>
  <si>
    <t>Retail company</t>
  </si>
  <si>
    <t>47, 473</t>
  </si>
  <si>
    <t>Invests In Real Estate Development/ Logistics/ Finance</t>
  </si>
  <si>
    <t>Electronics Company</t>
  </si>
  <si>
    <t>Finance Company</t>
  </si>
  <si>
    <t>Exploration, Production, Refining, Transport, and sale of petroleum, natural gas, and petroleum</t>
  </si>
  <si>
    <t>33, 331</t>
  </si>
  <si>
    <t> Iron and Steel Manufacturing</t>
  </si>
  <si>
    <t>Food Processing</t>
  </si>
  <si>
    <t>Investment Bank</t>
  </si>
  <si>
    <t>Financial Services</t>
  </si>
  <si>
    <t>Fashion company</t>
  </si>
  <si>
    <t>Oilseed processing</t>
  </si>
  <si>
    <t>Petroleum refining</t>
  </si>
  <si>
    <t xml:space="preserve">Insurance Company </t>
  </si>
  <si>
    <t>Construction Company</t>
  </si>
  <si>
    <t>Automobile Manufacturer</t>
  </si>
  <si>
    <t>Oil Industry</t>
  </si>
  <si>
    <t>Telecommunications Company</t>
  </si>
  <si>
    <t xml:space="preserve">Silicon Valley/Cisco develops/manufactures/networking hardware/software/telecommunications equipment </t>
  </si>
  <si>
    <t>Generation/Transmission/distribution of electricity</t>
  </si>
  <si>
    <t>Telecommunications company</t>
  </si>
  <si>
    <t>Steel-Making Company</t>
  </si>
  <si>
    <t xml:space="preserve">Financial Services </t>
  </si>
  <si>
    <t>Telecommunications and Mass Media</t>
  </si>
  <si>
    <t>Business Services</t>
  </si>
  <si>
    <t>Petroleum and Natural gas</t>
  </si>
  <si>
    <t>Electronic Parts and Equipment</t>
  </si>
  <si>
    <t>Drink and Drewing company</t>
  </si>
  <si>
    <t>37,67</t>
  </si>
  <si>
    <t xml:space="preserve">Transportation Equipment </t>
  </si>
  <si>
    <t>Financial Services Company</t>
  </si>
  <si>
    <t xml:space="preserve">Petroleum and Natural GAS </t>
  </si>
  <si>
    <t>Automotive Manufucturer</t>
  </si>
  <si>
    <t>Insurance Company Mitsui Sumitomo Insurance and Aioi Nissay Dowa Insurance</t>
  </si>
  <si>
    <t>Medical, Dental, and Hospital Equipment and Supplies</t>
  </si>
  <si>
    <t>Metals &amp; Minerals, Metals &amp; Mining, Miscellaneous Building Materials (Flooring, Cabinets, etc.)</t>
  </si>
  <si>
    <t>47, 41</t>
  </si>
  <si>
    <t>Railway</t>
  </si>
  <si>
    <t xml:space="preserve">Petroleum and Chemical </t>
  </si>
  <si>
    <t>Metals and Mining/ Iron Ore/ Copper/ Dimonds,  Gold and Uranium</t>
  </si>
  <si>
    <t>Petroleum</t>
  </si>
  <si>
    <t>73, 738</t>
  </si>
  <si>
    <t>Supermarkets</t>
  </si>
  <si>
    <t xml:space="preserve"> Telecommunications</t>
  </si>
  <si>
    <t>Insurance company</t>
  </si>
  <si>
    <t>Financial services</t>
  </si>
  <si>
    <t>Mirror manufacturer</t>
  </si>
  <si>
    <t xml:space="preserve">Reinsurance company </t>
  </si>
  <si>
    <t>6021, 603</t>
  </si>
  <si>
    <t>Medical Insurance</t>
  </si>
  <si>
    <t>50, 508</t>
  </si>
  <si>
    <t>51, 517</t>
  </si>
  <si>
    <t>Malaysian Oil and Gas</t>
  </si>
  <si>
    <t>Steel and New Energy</t>
  </si>
  <si>
    <t>Insurance and Financial Services</t>
  </si>
  <si>
    <t>22, 229</t>
  </si>
  <si>
    <t>Yarn and Thread Mills</t>
  </si>
  <si>
    <t>Machinery industry</t>
  </si>
  <si>
    <t>Insurance /financial services</t>
  </si>
  <si>
    <t>Holding company</t>
  </si>
  <si>
    <t>138, 13</t>
  </si>
  <si>
    <t>Oil / Gas Trading/Oil &amp; Gas Exploration</t>
  </si>
  <si>
    <t>363, 50</t>
  </si>
  <si>
    <t>Electrical Appliance</t>
  </si>
  <si>
    <t>Health Care Company</t>
  </si>
  <si>
    <t>Food Processing and Distribution</t>
  </si>
  <si>
    <t>Electricity Generation Companies</t>
  </si>
  <si>
    <t>shipping company</t>
  </si>
  <si>
    <t>Engineering and Steel</t>
  </si>
  <si>
    <t>87, 871</t>
  </si>
  <si>
    <t>Multinational Electronics and Electrical Equipment Manufacturing</t>
  </si>
  <si>
    <t>49, 491</t>
  </si>
  <si>
    <t>Engineering Construction</t>
  </si>
  <si>
    <t>86, 869</t>
  </si>
  <si>
    <t>Supermarket</t>
  </si>
  <si>
    <t>15, 154</t>
  </si>
  <si>
    <t>37, 376</t>
  </si>
  <si>
    <t>Aerospace Science and Technology</t>
  </si>
  <si>
    <t>33, 332</t>
  </si>
  <si>
    <t>Iron and Steel Manufacturing</t>
  </si>
  <si>
    <t>87, 873</t>
  </si>
  <si>
    <t>35, 358</t>
  </si>
  <si>
    <t>Petrochemical, Textile and Energ</t>
  </si>
  <si>
    <t>32, 324</t>
  </si>
  <si>
    <t>Cement Manufacturer </t>
  </si>
  <si>
    <t>Electric Utility</t>
  </si>
  <si>
    <t>Spacecraft, Launch Vehicles, Strategic and Tactical Missile Systems, and Ground Equipmen</t>
  </si>
  <si>
    <t>Computer manufacturing</t>
  </si>
  <si>
    <t>57, 572</t>
  </si>
  <si>
    <t>72, 722</t>
  </si>
  <si>
    <t>Finance and Investment</t>
  </si>
  <si>
    <t>36, 367</t>
  </si>
  <si>
    <t>Technology company</t>
  </si>
  <si>
    <t>10, 102</t>
  </si>
  <si>
    <t>Metals Nickel, Copper, Cobalt, Platinum, Palladium, Gold, Silver and Selenium</t>
  </si>
  <si>
    <t>36, 365</t>
  </si>
  <si>
    <t>Phones and Accessories</t>
  </si>
  <si>
    <t>35, 357</t>
  </si>
  <si>
    <t>Notebook Computers, Monitors, Tablets and Televisions</t>
  </si>
  <si>
    <t>43, 431</t>
  </si>
  <si>
    <t>Commercial Bank</t>
  </si>
  <si>
    <t>Insurance Company</t>
  </si>
  <si>
    <t>Life Insurance</t>
  </si>
  <si>
    <t>Electrical Equipment and Electronics</t>
  </si>
  <si>
    <t>59, 594</t>
  </si>
  <si>
    <t>Gold and Jewelry</t>
  </si>
  <si>
    <t>37, 374</t>
  </si>
  <si>
    <t>Rolling Stock Manufacturer</t>
  </si>
  <si>
    <t>Automobile</t>
  </si>
  <si>
    <t>12, 122</t>
  </si>
  <si>
    <t>Electricity Generation</t>
  </si>
  <si>
    <t>Multinational Conglomerate</t>
  </si>
  <si>
    <t>737, 73</t>
  </si>
  <si>
    <t>Communications Equipment/ Computers/ Electronic Equipment/ Software Development/ Research Services/ Investment and Asset Management</t>
  </si>
  <si>
    <t>Postal service</t>
  </si>
  <si>
    <t>41, 40</t>
  </si>
  <si>
    <t>0191</t>
  </si>
  <si>
    <t>Agriculture, International Shipping and Finance</t>
  </si>
  <si>
    <t>15, 152</t>
  </si>
  <si>
    <t>Construction/Engineering</t>
  </si>
  <si>
    <t>Real estate</t>
  </si>
  <si>
    <t>Automotive Industry</t>
  </si>
  <si>
    <t>21, 213</t>
  </si>
  <si>
    <t>Nuclear Technology</t>
  </si>
  <si>
    <t>Steel Products.</t>
  </si>
  <si>
    <t>59, 591</t>
  </si>
  <si>
    <t>Pharmaceutical Wholesaler</t>
  </si>
  <si>
    <t>Spanish energy and petrochemical</t>
  </si>
  <si>
    <t xml:space="preserve">Iron and Steel </t>
  </si>
  <si>
    <t>51, 50</t>
  </si>
  <si>
    <t>Cosmetics</t>
  </si>
  <si>
    <t>621, 6211</t>
  </si>
  <si>
    <t>Financial Investment</t>
  </si>
  <si>
    <t>Primary Businesses Financial Services</t>
  </si>
  <si>
    <t>Vehicle Manufacturer</t>
  </si>
  <si>
    <t>Transportation and Shipping</t>
  </si>
  <si>
    <t>28, 29</t>
  </si>
  <si>
    <t>Software Company</t>
  </si>
  <si>
    <t>Steel production</t>
  </si>
  <si>
    <t>Mitsubishi Chemical Corporation and Mitsubishi Pharma</t>
  </si>
  <si>
    <t>Gas and Power division</t>
  </si>
  <si>
    <t>Coking Coal</t>
  </si>
  <si>
    <t>Steel Corporation</t>
  </si>
  <si>
    <t>36, 363</t>
  </si>
  <si>
    <t>Household refrigerator and home freezer</t>
  </si>
  <si>
    <t>33, 333</t>
  </si>
  <si>
    <t>Metals Group Holdings</t>
  </si>
  <si>
    <t>51, 59</t>
  </si>
  <si>
    <t>Parmaceuticals</t>
  </si>
  <si>
    <t>Pharmaceutical</t>
  </si>
  <si>
    <t>Industrial Electrical Equipment</t>
  </si>
  <si>
    <t>10, 101</t>
  </si>
  <si>
    <t>Steel company</t>
  </si>
  <si>
    <t xml:space="preserve">Automobile </t>
  </si>
  <si>
    <t>Treatment Facilities</t>
  </si>
  <si>
    <t>63, 637</t>
  </si>
  <si>
    <t>Multinational Insurance</t>
  </si>
  <si>
    <t>Electric Power</t>
  </si>
  <si>
    <t>Electronics company</t>
  </si>
  <si>
    <t>Energy and Automation Digital</t>
  </si>
  <si>
    <t>34, 342</t>
  </si>
  <si>
    <t>Engine and Power Transmission Manufacturing</t>
  </si>
  <si>
    <t>36, 67</t>
  </si>
  <si>
    <t>82, 822</t>
  </si>
  <si>
    <t>Metals, Real Estate Construction, Agricultural, Environmental Protection, Education and Industrial Finance</t>
  </si>
  <si>
    <t>Engineering company</t>
  </si>
  <si>
    <t>Transportation Support Services</t>
  </si>
  <si>
    <t>Fabricated Rubber Products</t>
  </si>
  <si>
    <t>Power Generation Enterprises</t>
  </si>
  <si>
    <t>48,67</t>
  </si>
  <si>
    <t>Drug Manufacturing &amp; Research</t>
  </si>
  <si>
    <t>Chemicals and Chemical Preparations</t>
  </si>
  <si>
    <t>Electricity, Oil &amp; Gas</t>
  </si>
  <si>
    <t>Fiber Optic Cable Manufacturing</t>
  </si>
  <si>
    <t>MotionPpicture and Video Production</t>
  </si>
  <si>
    <t>75, 49</t>
  </si>
  <si>
    <t xml:space="preserve"> Construction COMPANY</t>
  </si>
  <si>
    <t>Grocery Retail</t>
  </si>
  <si>
    <t>Crude Petroleum and Natural Gas</t>
  </si>
  <si>
    <t>Automaker company</t>
  </si>
  <si>
    <t>Miscellaneous Retail Stores</t>
  </si>
  <si>
    <t>Coal Mining Services</t>
  </si>
  <si>
    <t>Semiconductor &amp; Semiconductor Equipment,Electronics</t>
  </si>
  <si>
    <t>Computer Programming Services</t>
  </si>
  <si>
    <t>Motor Vehicle Parts</t>
  </si>
  <si>
    <t xml:space="preserve">  </t>
  </si>
  <si>
    <t>Electrical Apparatus and Equipment Wiring Supplies, and Construction Materials</t>
  </si>
  <si>
    <t>Manufacturing Industries</t>
  </si>
  <si>
    <t>Cotton company</t>
  </si>
  <si>
    <t>65, 651</t>
  </si>
  <si>
    <t>Residential property managers company</t>
  </si>
  <si>
    <t>Construction company</t>
  </si>
  <si>
    <t>Food company</t>
  </si>
  <si>
    <t>Foodservice </t>
  </si>
  <si>
    <t>Metals &amp; Minerals</t>
  </si>
  <si>
    <t>Plumbing &amp; HVAC Equipment,Building Materials,Manufacturing</t>
  </si>
  <si>
    <t>Banking,Finance,Investment Banking</t>
  </si>
  <si>
    <t>Drug Manufacturing &amp; Research Pharmaceuticals</t>
  </si>
  <si>
    <t>Sustainability Report (1=yes. 0=no)</t>
  </si>
  <si>
    <t>10-K mixed</t>
  </si>
  <si>
    <t>2021-NA</t>
  </si>
  <si>
    <t>10-K</t>
  </si>
  <si>
    <t>Absent</t>
  </si>
  <si>
    <t>20-F</t>
  </si>
  <si>
    <t>2015,2016,2017,2018-NA</t>
  </si>
  <si>
    <t>Done</t>
  </si>
  <si>
    <t>20-F mixed</t>
  </si>
  <si>
    <t>Tesco PLC</t>
  </si>
  <si>
    <t>SK Holdings</t>
  </si>
  <si>
    <t>E.ON SE</t>
  </si>
  <si>
    <t>10-k</t>
  </si>
  <si>
    <t>Other</t>
  </si>
  <si>
    <t>10-K Mixed</t>
  </si>
  <si>
    <t xml:space="preserve">Other </t>
  </si>
  <si>
    <t>https://ri.jbs.com.br/en/financial-information/annual-reports/</t>
  </si>
  <si>
    <t>Since 2018, the English annual report has been replaced by the English sustainability report, known as 'MOVE'</t>
  </si>
  <si>
    <t>2015-NA</t>
  </si>
  <si>
    <t>20-F Mixed</t>
  </si>
  <si>
    <t xml:space="preserve">Absent </t>
  </si>
  <si>
    <t xml:space="preserve">10-K </t>
  </si>
  <si>
    <t xml:space="preserve">Done </t>
  </si>
  <si>
    <t>2015 NA</t>
  </si>
  <si>
    <t>https://www.mitsubishichem-hd.co.jp/english/ir/library/kaiteki_report.html</t>
  </si>
  <si>
    <t>https://investor.arrow.com/financials/financial-results/default.aspx</t>
  </si>
  <si>
    <t xml:space="preserve"> </t>
  </si>
  <si>
    <t>https://www.bradescori.com.br/en/bradesco/integrated-report/</t>
  </si>
  <si>
    <t>https://www.mapfre.com/en/annual-reports/</t>
  </si>
  <si>
    <t>https://www.alfresa.com/eng/ir/library/annual_report/</t>
  </si>
  <si>
    <t>Goal</t>
  </si>
  <si>
    <t>goal_id</t>
  </si>
  <si>
    <t>goal_description</t>
  </si>
  <si>
    <t>SDG 1</t>
  </si>
  <si>
    <t>No poverty</t>
  </si>
  <si>
    <t>SDG 2</t>
  </si>
  <si>
    <t>Zero Hunger</t>
  </si>
  <si>
    <t>SDG 3</t>
  </si>
  <si>
    <t>Good health and well-being</t>
  </si>
  <si>
    <t>SDG 4</t>
  </si>
  <si>
    <t>Quality education</t>
  </si>
  <si>
    <t>SDG 5</t>
  </si>
  <si>
    <t>Gender equality</t>
  </si>
  <si>
    <t>SDG 6</t>
  </si>
  <si>
    <t>Clean water and sanitation</t>
  </si>
  <si>
    <t>SDG 7</t>
  </si>
  <si>
    <t>Affordable and clean energy</t>
  </si>
  <si>
    <t>SDG 8</t>
  </si>
  <si>
    <t>Decent work and economic growth</t>
  </si>
  <si>
    <t>SDG 9</t>
  </si>
  <si>
    <t>Industry, innovation and infrastructure</t>
  </si>
  <si>
    <t>SDG 10</t>
  </si>
  <si>
    <t>Reduced inequalities</t>
  </si>
  <si>
    <t>SDG 11</t>
  </si>
  <si>
    <t>Sustainable cities and communities</t>
  </si>
  <si>
    <t>SDG 12</t>
  </si>
  <si>
    <t>Responsible consumption and production</t>
  </si>
  <si>
    <t>SDG 13</t>
  </si>
  <si>
    <t>Climate action</t>
  </si>
  <si>
    <t>SDG 15</t>
  </si>
  <si>
    <t>Life on land</t>
  </si>
  <si>
    <t>SDG 16</t>
  </si>
  <si>
    <t>Peace, justice and strong institutions</t>
  </si>
  <si>
    <t>SDG 17</t>
  </si>
  <si>
    <t>Partnerships for the goals</t>
  </si>
  <si>
    <t>SDG 14</t>
  </si>
  <si>
    <t>Life below water</t>
  </si>
  <si>
    <t>比較奇怪，2015到2018年報中公司名稱不同</t>
  </si>
  <si>
    <t>In March 2018, Wesfarmers announced its proposal to demerge Coles, presenting an exciting opportunity for Coles to become a standalone publicly listed company on the Australian Securities Exchange.</t>
  </si>
  <si>
    <t>2016 NA</t>
  </si>
  <si>
    <t>2015, 2016 - NA</t>
  </si>
  <si>
    <t>Max PageNo</t>
  </si>
  <si>
    <t>Min PageNo</t>
  </si>
  <si>
    <t>AR Form(10-K, 10-K mixed, 20-F, 20-F mixed, Other)</t>
  </si>
  <si>
    <t>Status</t>
  </si>
  <si>
    <t>2020, 2021-NA</t>
  </si>
  <si>
    <t>2015,2016,2017,2018,2021-NA</t>
  </si>
  <si>
    <t>2019, 2021-NA</t>
  </si>
  <si>
    <t>2015, 2021 - NA</t>
  </si>
  <si>
    <t>2017, 2018,  2019, 2020, 2021 - NA</t>
  </si>
  <si>
    <t>2015, 2021-NA</t>
  </si>
  <si>
    <t>2015, 2016-NA</t>
  </si>
  <si>
    <t>2017-2021-NA</t>
  </si>
  <si>
    <t>2015, 2016, 2017, 2021-NA</t>
  </si>
  <si>
    <t>2019-21-NA</t>
  </si>
  <si>
    <t>2015, 2017, 2021-NA</t>
  </si>
  <si>
    <t>2016, 2020, 2021-NA</t>
  </si>
  <si>
    <t>2018, 2021-NA</t>
  </si>
  <si>
    <t>2018,2021-NA</t>
  </si>
  <si>
    <t>2015, 2016, 2021-NA</t>
  </si>
  <si>
    <t>2015-17, 2021-NA</t>
  </si>
  <si>
    <t>2017, 2019-21-NA</t>
  </si>
  <si>
    <t>2016, 2018, 2021-NA</t>
  </si>
  <si>
    <t>2015, 2016, 2017, 2020, 2021-NA</t>
  </si>
  <si>
    <t>2017, 2018, 2021-NA</t>
  </si>
  <si>
    <t>2015, 2016, 2017, 2018, 2019-NA</t>
  </si>
  <si>
    <t>2015, 2016, 2017, 2018, 2021-NA</t>
  </si>
  <si>
    <t>2015, 2016, 2017, 2018-NA</t>
  </si>
  <si>
    <t>空格</t>
  </si>
  <si>
    <t>--</t>
  </si>
  <si>
    <t>Aircraft</t>
  </si>
  <si>
    <t>Motor Vehicle Parts and Accessories</t>
  </si>
  <si>
    <t>Offices of Holding Companies, Not Elsewhere Classified</t>
  </si>
  <si>
    <t>Investment Advice</t>
  </si>
  <si>
    <t>Insurance Agents, Brokers, and Service</t>
  </si>
  <si>
    <t>Computer Maintenance and Repair</t>
  </si>
  <si>
    <t>Water, Sewer, Pipeline, and Communications and Power Line Construction</t>
  </si>
  <si>
    <t>Other heavy and civil engineering construction</t>
  </si>
  <si>
    <t>Petroleum and coal product manufacturing.</t>
  </si>
  <si>
    <t>Metal ore mining</t>
  </si>
  <si>
    <t>Depository credit intermediation</t>
  </si>
  <si>
    <t>Petroleum and coal product manufacturing</t>
  </si>
  <si>
    <t>Insurance carriers</t>
  </si>
  <si>
    <t>21家公司</t>
  </si>
  <si>
    <t>115家公司</t>
  </si>
  <si>
    <t>4家公司</t>
  </si>
  <si>
    <t>Collected</t>
  </si>
  <si>
    <t>R filename</t>
  </si>
  <si>
    <t>2015, 2016, 2017-NA</t>
  </si>
  <si>
    <t>Abbreviation</t>
  </si>
  <si>
    <t>Filename</t>
  </si>
  <si>
    <t>China’s second-largest oil company,</t>
  </si>
  <si>
    <t xml:space="preserve">	State-owned enterprise</t>
  </si>
  <si>
    <t>Public</t>
  </si>
  <si>
    <t>Public / State-owned</t>
  </si>
  <si>
    <t>State-owned enterprise</t>
  </si>
  <si>
    <t xml:space="preserve">Private, Hengli Group currently owns three publicly listed companies, </t>
  </si>
  <si>
    <t>Conglomerate, Private</t>
  </si>
  <si>
    <t>Conglomerate, State-owned enterprise</t>
  </si>
  <si>
    <t>China North Industries Group (NORINCO)</t>
  </si>
  <si>
    <t>Conglomerate, Public</t>
  </si>
  <si>
    <t>Public, SSE</t>
  </si>
  <si>
    <t>Private</t>
  </si>
  <si>
    <t>Public, Euronext Paris</t>
  </si>
  <si>
    <t>Public, SZSE</t>
  </si>
  <si>
    <t>Public, SZSE, SEHK</t>
  </si>
  <si>
    <t>Public, SSE, SEHK</t>
  </si>
  <si>
    <t>Public, TYO</t>
  </si>
  <si>
    <t>XMXYG (Xiamen Xiangyu Group)</t>
  </si>
  <si>
    <t>Public, SSE, JV (State-owned enterprise)</t>
  </si>
  <si>
    <t>Conglomerate</t>
  </si>
  <si>
    <t>Private, employee-owned 
https://www.sec.gov/edgar/browse/?CIK=81061</t>
  </si>
  <si>
    <t>Private, Holding Group</t>
  </si>
  <si>
    <t>State-owned enterprise
https://www.pemex.com/en/investors/publications/Paginas/annual-report.aspx</t>
  </si>
  <si>
    <t>Private, mutual</t>
  </si>
  <si>
    <t>Sinomach (China National Machinery Industry Corporation)</t>
  </si>
  <si>
    <t>Public, SEHK</t>
  </si>
  <si>
    <t>Public, SEHK, State-owned enterprise</t>
  </si>
  <si>
    <t>Public, Holding Group</t>
  </si>
  <si>
    <t>Public, Holding group
https://www.sec.gov/edgar/browse/?CIK=1132597&amp;owner=exclude</t>
  </si>
  <si>
    <t>Public, BIT: PST</t>
  </si>
  <si>
    <t>Public, 	TYO: 6702, etc</t>
  </si>
  <si>
    <t>Public, 	TYO: 5411</t>
  </si>
  <si>
    <t>Public, 	TYO: 4502</t>
  </si>
  <si>
    <t>Public, SSE, SEHK, State-owned enterprise</t>
  </si>
  <si>
    <t>Conglomerate, Public, KRX: 001040</t>
  </si>
  <si>
    <t>Public, 	KRX: 000660</t>
  </si>
  <si>
    <t>Public, SSE, State-owned enterprise</t>
  </si>
  <si>
    <t>Conglomerate, Public, NASDAQ</t>
  </si>
  <si>
    <t>State-owned enterprise, Holding Group</t>
  </si>
  <si>
    <t>Public, 	SZSE: 000651</t>
  </si>
  <si>
    <t>State-owned enterprise
Yes=1, No=0</t>
  </si>
  <si>
    <t>Conglomerate
Yes=1, No=0</t>
  </si>
  <si>
    <t>SSE: 600028
SEHK: 386</t>
  </si>
  <si>
    <t>v</t>
  </si>
  <si>
    <t>Public
Yes=1, No=0</t>
  </si>
  <si>
    <t>Private
Yes=1, No=0</t>
  </si>
  <si>
    <t>Holding Group
Yes=1, No=0</t>
  </si>
  <si>
    <t>Mutual
Yes=1, No=0</t>
  </si>
  <si>
    <t>Sinopec Group</t>
    <phoneticPr fontId="35" type="noConversion"/>
  </si>
  <si>
    <t>Glencore</t>
    <phoneticPr fontId="35" type="noConversion"/>
  </si>
  <si>
    <t>Mitsui</t>
    <phoneticPr fontId="35" type="noConversion"/>
  </si>
  <si>
    <t>Other Financial Investment Activities</t>
    <phoneticPr fontId="35" type="noConversion"/>
  </si>
  <si>
    <t>Oil and Gas Extraction</t>
    <phoneticPr fontId="35" type="noConversion"/>
  </si>
  <si>
    <t>Lukoil</t>
    <phoneticPr fontId="35" type="noConversion"/>
  </si>
  <si>
    <t>Rosneft Oil</t>
    <phoneticPr fontId="35" type="noConversion"/>
  </si>
  <si>
    <t>Indian Oil</t>
    <phoneticPr fontId="35" type="noConversion"/>
  </si>
  <si>
    <t>Shaanxi Yanchang Petroleum (Group)</t>
    <phoneticPr fontId="35" type="noConversion"/>
  </si>
  <si>
    <t>Oil &amp; Natural Gas</t>
    <phoneticPr fontId="35" type="noConversion"/>
  </si>
  <si>
    <t>China National Coal Group</t>
    <phoneticPr fontId="35" type="noConversion"/>
  </si>
  <si>
    <t>BHP Group</t>
    <phoneticPr fontId="35" type="noConversion"/>
  </si>
  <si>
    <t>Anglo American</t>
    <phoneticPr fontId="35" type="noConversion"/>
  </si>
  <si>
    <t>Rio Tinto Group</t>
    <phoneticPr fontId="35" type="noConversion"/>
  </si>
  <si>
    <t>2024/07 Status</t>
    <phoneticPr fontId="35" type="noConversion"/>
  </si>
  <si>
    <t>2015-2020, 2020-Na</t>
    <phoneticPr fontId="35" type="noConversion"/>
  </si>
  <si>
    <t>Saudi Aramco</t>
    <phoneticPr fontId="35" type="noConversion"/>
  </si>
  <si>
    <t>2015-2023</t>
    <phoneticPr fontId="35" type="noConversion"/>
  </si>
  <si>
    <t>2021-NA</t>
    <phoneticPr fontId="35" type="noConversion"/>
  </si>
  <si>
    <t>2015-2022, 2023-Na</t>
    <phoneticPr fontId="35" type="noConversion"/>
  </si>
  <si>
    <t>Equinor</t>
    <phoneticPr fontId="35" type="noConversion"/>
  </si>
  <si>
    <t>Vale</t>
    <phoneticPr fontId="35" type="noConversion"/>
  </si>
  <si>
    <t>Time trend</t>
    <phoneticPr fontId="35" type="noConversion"/>
  </si>
  <si>
    <t>2019-2022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</si>
</sst>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rgb="FF202122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2"/>
      <color theme="0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11"/>
      <color rgb="FF7030A0"/>
      <name val="新細明體"/>
      <family val="2"/>
      <scheme val="minor"/>
    </font>
    <font>
      <b/>
      <sz val="10"/>
      <color theme="0"/>
      <name val="Calibri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b/>
      <sz val="10"/>
      <color theme="1"/>
      <name val="新細明體"/>
      <family val="2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scheme val="minor"/>
    </font>
    <font>
      <b/>
      <sz val="10"/>
      <color rgb="FFFF0000"/>
      <name val="Calibri"/>
      <family val="2"/>
    </font>
    <font>
      <sz val="10"/>
      <color rgb="FF000000"/>
      <name val="Docs-Calibri"/>
    </font>
    <font>
      <b/>
      <sz val="10"/>
      <color rgb="FF00FF00"/>
      <name val="Calibri"/>
      <family val="2"/>
    </font>
    <font>
      <sz val="10"/>
      <name val="Calibri"/>
      <family val="2"/>
    </font>
    <font>
      <sz val="10"/>
      <name val="新細明體"/>
      <family val="2"/>
      <scheme val="minor"/>
    </font>
    <font>
      <sz val="10"/>
      <color rgb="FF202122"/>
      <name val="新細明體"/>
      <family val="2"/>
      <scheme val="minor"/>
    </font>
    <font>
      <u/>
      <sz val="10"/>
      <color theme="10"/>
      <name val="新細明體"/>
      <family val="2"/>
      <scheme val="minor"/>
    </font>
    <font>
      <sz val="10"/>
      <color rgb="FF000000"/>
      <name val="新細明體"/>
      <family val="2"/>
      <scheme val="minor"/>
    </font>
    <font>
      <sz val="11"/>
      <color rgb="FF0000CC"/>
      <name val="新細明體"/>
      <family val="2"/>
      <scheme val="minor"/>
    </font>
    <font>
      <sz val="11"/>
      <color rgb="FF0000CC"/>
      <name val="Calibri"/>
      <family val="2"/>
    </font>
    <font>
      <b/>
      <sz val="10"/>
      <color theme="1"/>
      <name val="Calibri"/>
      <family val="2"/>
    </font>
    <font>
      <sz val="11"/>
      <color rgb="FF00B050"/>
      <name val="新細明體"/>
      <family val="2"/>
      <scheme val="minor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9"/>
      <name val="新細明體"/>
      <family val="3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0" tint="-4.9989318521683403E-2"/>
        <bgColor rgb="FFECECE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CECEC"/>
      </patternFill>
    </fill>
  </fills>
  <borders count="6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/>
      <bottom/>
      <diagonal/>
    </border>
    <border>
      <left style="thin">
        <color rgb="FFC8C8C8"/>
      </left>
      <right style="thin">
        <color rgb="FFC8C8C8"/>
      </right>
      <top/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 wrapText="1"/>
    </xf>
    <xf numFmtId="10" fontId="2" fillId="0" borderId="0" xfId="1" applyNumberFormat="1" applyAlignment="1">
      <alignment horizontal="left" vertical="center" wrapText="1"/>
    </xf>
    <xf numFmtId="3" fontId="2" fillId="0" borderId="0" xfId="1" applyNumberFormat="1" applyAlignment="1">
      <alignment horizontal="left" vertical="center" wrapText="1"/>
    </xf>
    <xf numFmtId="9" fontId="2" fillId="0" borderId="0" xfId="1" applyNumberFormat="1" applyAlignment="1">
      <alignment horizontal="left" vertical="center" wrapText="1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9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1" applyFill="1" applyAlignment="1">
      <alignment horizontal="center" vertical="center" wrapText="1"/>
    </xf>
    <xf numFmtId="10" fontId="2" fillId="0" borderId="0" xfId="1" applyNumberFormat="1" applyFill="1" applyAlignment="1">
      <alignment horizontal="center" vertical="center" wrapText="1"/>
    </xf>
    <xf numFmtId="3" fontId="2" fillId="0" borderId="0" xfId="1" applyNumberFormat="1" applyFill="1" applyAlignment="1">
      <alignment horizontal="center" vertical="center" wrapText="1"/>
    </xf>
    <xf numFmtId="9" fontId="2" fillId="0" borderId="0" xfId="1" applyNumberFormat="1" applyFill="1" applyAlignment="1">
      <alignment horizontal="center" vertical="center" wrapText="1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/>
    <xf numFmtId="0" fontId="2" fillId="0" borderId="0" xfId="1" applyAlignment="1"/>
    <xf numFmtId="0" fontId="1" fillId="0" borderId="0" xfId="0" applyFont="1"/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9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7" borderId="0" xfId="0" applyFont="1" applyFill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8" borderId="0" xfId="0" applyFont="1" applyFill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left" vertical="center"/>
    </xf>
    <xf numFmtId="0" fontId="23" fillId="8" borderId="1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29" fillId="11" borderId="0" xfId="0" applyFont="1" applyFill="1" applyAlignment="1">
      <alignment horizontal="center" vertical="center"/>
    </xf>
    <xf numFmtId="0" fontId="29" fillId="11" borderId="0" xfId="0" applyFont="1" applyFill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22" fillId="12" borderId="0" xfId="0" applyFont="1" applyFill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20" fillId="11" borderId="0" xfId="0" applyFont="1" applyFill="1" applyAlignment="1">
      <alignment vertical="center"/>
    </xf>
    <xf numFmtId="0" fontId="19" fillId="11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6" fillId="11" borderId="0" xfId="0" applyFont="1" applyFill="1" applyAlignment="1">
      <alignment vertical="center"/>
    </xf>
    <xf numFmtId="0" fontId="19" fillId="11" borderId="1" xfId="0" applyFont="1" applyFill="1" applyBorder="1" applyAlignment="1">
      <alignment vertical="center"/>
    </xf>
    <xf numFmtId="0" fontId="25" fillId="11" borderId="0" xfId="0" applyFont="1" applyFill="1" applyAlignment="1">
      <alignment vertical="center"/>
    </xf>
    <xf numFmtId="0" fontId="21" fillId="12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7" fillId="2" borderId="0" xfId="1" applyFont="1" applyFill="1" applyAlignment="1">
      <alignment horizontal="left" vertical="center" wrapText="1"/>
    </xf>
    <xf numFmtId="0" fontId="27" fillId="11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/>
    </xf>
    <xf numFmtId="0" fontId="27" fillId="0" borderId="0" xfId="1" applyFont="1" applyFill="1" applyBorder="1" applyAlignment="1">
      <alignment horizontal="left" vertical="center"/>
    </xf>
    <xf numFmtId="0" fontId="27" fillId="0" borderId="2" xfId="1" applyFont="1" applyFill="1" applyBorder="1" applyAlignment="1">
      <alignment horizontal="left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left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0" xfId="0" applyFont="1" applyFill="1" applyAlignment="1">
      <alignment vertical="center"/>
    </xf>
    <xf numFmtId="0" fontId="24" fillId="12" borderId="1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left" vertical="center"/>
    </xf>
    <xf numFmtId="0" fontId="19" fillId="7" borderId="4" xfId="0" applyFont="1" applyFill="1" applyBorder="1" applyAlignment="1">
      <alignment horizontal="left" vertical="center"/>
    </xf>
    <xf numFmtId="0" fontId="21" fillId="7" borderId="4" xfId="0" applyFont="1" applyFill="1" applyBorder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21" fillId="12" borderId="3" xfId="0" applyFont="1" applyFill="1" applyBorder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19" fillId="7" borderId="3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left" vertical="center"/>
    </xf>
    <xf numFmtId="0" fontId="21" fillId="7" borderId="0" xfId="0" applyFont="1" applyFill="1" applyBorder="1" applyAlignment="1">
      <alignment horizontal="left" vertical="center"/>
    </xf>
    <xf numFmtId="0" fontId="23" fillId="7" borderId="0" xfId="0" applyFont="1" applyFill="1" applyBorder="1" applyAlignment="1">
      <alignment horizontal="left" vertical="center"/>
    </xf>
    <xf numFmtId="0" fontId="23" fillId="8" borderId="0" xfId="0" applyFont="1" applyFill="1" applyBorder="1" applyAlignment="1">
      <alignment horizontal="left" vertical="center"/>
    </xf>
    <xf numFmtId="14" fontId="15" fillId="5" borderId="0" xfId="0" applyNumberFormat="1" applyFont="1" applyFill="1" applyBorder="1" applyAlignment="1">
      <alignment horizontal="center" vertical="center"/>
    </xf>
    <xf numFmtId="14" fontId="19" fillId="7" borderId="0" xfId="0" applyNumberFormat="1" applyFont="1" applyFill="1" applyBorder="1" applyAlignment="1">
      <alignment horizontal="left" vertical="center"/>
    </xf>
    <xf numFmtId="14" fontId="21" fillId="7" borderId="0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</cellXfs>
  <cellStyles count="3">
    <cellStyle name="一般" xfId="0" builtinId="0"/>
    <cellStyle name="超連結" xfId="1" builtinId="8"/>
    <cellStyle name="輔色1" xfId="2" builtinId="2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tune.com/company/bp/global50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i.jbs.com.br/en/financial-information/annual-reports/" TargetMode="External"/><Relationship Id="rId3" Type="http://schemas.openxmlformats.org/officeDocument/2006/relationships/hyperlink" Target="https://www.mitsubishichem-hd.co.jp/english/ir/library/kaiteki_report.html" TargetMode="External"/><Relationship Id="rId7" Type="http://schemas.openxmlformats.org/officeDocument/2006/relationships/hyperlink" Target="https://www.alfresa.com/eng/ir/library/annual_report/" TargetMode="External"/><Relationship Id="rId2" Type="http://schemas.openxmlformats.org/officeDocument/2006/relationships/hyperlink" Target="https://www.sec.gov/edgar/browse/?CIK=1132597&amp;owner=exclude" TargetMode="External"/><Relationship Id="rId1" Type="http://schemas.openxmlformats.org/officeDocument/2006/relationships/hyperlink" Target="https://www.pemex.com/en/investors/publications/Paginas/annual-report.aspx" TargetMode="External"/><Relationship Id="rId6" Type="http://schemas.openxmlformats.org/officeDocument/2006/relationships/hyperlink" Target="https://www.mapfre.com/en/annual-reports/" TargetMode="External"/><Relationship Id="rId5" Type="http://schemas.openxmlformats.org/officeDocument/2006/relationships/hyperlink" Target="https://www.bradescori.com.br/en/bradesco/integrated-report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.arrow.com/financials/financial-results/default.aspx" TargetMode="External"/><Relationship Id="rId9" Type="http://schemas.openxmlformats.org/officeDocument/2006/relationships/hyperlink" Target="https://www.sec.gov/edgar/browse/?CIK=8106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ortune.com/company/bp/global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"/>
  <dimension ref="A1:W1399"/>
  <sheetViews>
    <sheetView zoomScale="130" zoomScaleNormal="130" workbookViewId="0">
      <pane ySplit="1" topLeftCell="A2" activePane="bottomLeft" state="frozen"/>
      <selection pane="bottomLeft" activeCell="G1" sqref="G1:G1048576"/>
    </sheetView>
  </sheetViews>
  <sheetFormatPr baseColWidth="10" defaultColWidth="9" defaultRowHeight="14"/>
  <cols>
    <col min="1" max="1" width="5.19921875" style="1" bestFit="1" customWidth="1"/>
    <col min="2" max="2" width="38.59765625" style="12" bestFit="1" customWidth="1"/>
    <col min="3" max="3" width="15.59765625" style="1" customWidth="1"/>
    <col min="4" max="4" width="15.59765625" customWidth="1"/>
    <col min="5" max="5" width="15.59765625" style="1" customWidth="1"/>
    <col min="6" max="6" width="15.59765625" style="21" customWidth="1"/>
    <col min="7" max="7" width="15.59765625" style="1" customWidth="1"/>
    <col min="8" max="8" width="13.3984375" style="14" customWidth="1"/>
    <col min="9" max="9" width="21.3984375" style="14" customWidth="1"/>
    <col min="10" max="10" width="11.19921875" style="14" customWidth="1"/>
    <col min="11" max="11" width="18.796875" style="14" customWidth="1"/>
    <col min="12" max="12" width="11.19921875" style="14" customWidth="1"/>
    <col min="13" max="13" width="9.796875" style="14" customWidth="1"/>
    <col min="14" max="14" width="13.19921875" style="14" customWidth="1"/>
    <col min="15" max="15" width="20.19921875" style="14" customWidth="1"/>
    <col min="16" max="16" width="20.19921875" customWidth="1"/>
    <col min="17" max="17" width="14.796875" bestFit="1" customWidth="1"/>
  </cols>
  <sheetData>
    <row r="1" spans="1:18" s="1" customFormat="1" ht="15">
      <c r="A1" s="95" t="s">
        <v>407</v>
      </c>
      <c r="B1" s="95" t="s">
        <v>400</v>
      </c>
      <c r="C1" s="95" t="s">
        <v>2130</v>
      </c>
      <c r="D1" s="95"/>
      <c r="E1" s="95" t="s">
        <v>2890</v>
      </c>
      <c r="F1" s="95"/>
      <c r="G1" s="95" t="s">
        <v>441</v>
      </c>
      <c r="H1" s="95" t="s">
        <v>408</v>
      </c>
      <c r="I1" s="95" t="s">
        <v>401</v>
      </c>
      <c r="J1" s="95" t="s">
        <v>409</v>
      </c>
      <c r="K1" s="95" t="s">
        <v>402</v>
      </c>
      <c r="L1" s="95" t="s">
        <v>403</v>
      </c>
      <c r="M1" s="95" t="s">
        <v>404</v>
      </c>
      <c r="N1" s="95" t="s">
        <v>405</v>
      </c>
      <c r="O1" s="95" t="s">
        <v>406</v>
      </c>
      <c r="P1" s="95" t="s">
        <v>453</v>
      </c>
      <c r="Q1" s="95" t="s">
        <v>442</v>
      </c>
    </row>
    <row r="2" spans="1:18" ht="14" customHeight="1">
      <c r="A2" s="1">
        <v>1</v>
      </c>
      <c r="B2" s="12" t="s">
        <v>0</v>
      </c>
      <c r="C2" s="43">
        <v>5311</v>
      </c>
      <c r="D2" s="32" t="s">
        <v>2131</v>
      </c>
      <c r="E2" s="24">
        <v>4451</v>
      </c>
      <c r="F2" s="32" t="s">
        <v>2610</v>
      </c>
      <c r="G2" s="1" t="s">
        <v>415</v>
      </c>
      <c r="H2" s="14" t="s">
        <v>1</v>
      </c>
      <c r="I2" s="14">
        <v>6.7000000000000004E-2</v>
      </c>
      <c r="J2" s="14" t="s">
        <v>2</v>
      </c>
      <c r="K2" s="14">
        <v>-9.1999999999999998E-2</v>
      </c>
      <c r="L2" s="14" t="s">
        <v>3</v>
      </c>
      <c r="M2" s="14">
        <v>2300000</v>
      </c>
      <c r="N2" s="14" t="s">
        <v>4</v>
      </c>
      <c r="O2" s="14">
        <v>27</v>
      </c>
      <c r="Q2" t="s">
        <v>443</v>
      </c>
    </row>
    <row r="3" spans="1:18" ht="15">
      <c r="A3" s="1">
        <v>2</v>
      </c>
      <c r="B3" s="12" t="s">
        <v>5</v>
      </c>
      <c r="C3" s="43">
        <v>4911</v>
      </c>
      <c r="D3" s="32" t="s">
        <v>410</v>
      </c>
      <c r="E3" s="24">
        <v>2211</v>
      </c>
      <c r="F3" s="35" t="s">
        <v>2132</v>
      </c>
      <c r="G3" s="1" t="s">
        <v>2091</v>
      </c>
      <c r="H3" s="14" t="s">
        <v>6</v>
      </c>
      <c r="I3" s="14">
        <v>7.0000000000000001E-3</v>
      </c>
      <c r="J3" s="14" t="s">
        <v>7</v>
      </c>
      <c r="K3" s="14">
        <v>-0.3</v>
      </c>
      <c r="L3" s="14" t="s">
        <v>8</v>
      </c>
      <c r="M3" s="14">
        <v>896360</v>
      </c>
      <c r="N3" s="14">
        <v>1</v>
      </c>
      <c r="O3" s="14">
        <v>21</v>
      </c>
      <c r="Q3" t="s">
        <v>444</v>
      </c>
      <c r="R3" t="s">
        <v>445</v>
      </c>
    </row>
    <row r="4" spans="1:18" ht="15">
      <c r="A4" s="1">
        <v>3</v>
      </c>
      <c r="B4" s="12" t="s">
        <v>9</v>
      </c>
      <c r="C4" s="43">
        <v>5961</v>
      </c>
      <c r="D4" s="32" t="s">
        <v>2133</v>
      </c>
      <c r="E4" s="24">
        <v>4541</v>
      </c>
      <c r="F4" s="32" t="s">
        <v>2617</v>
      </c>
      <c r="G4" s="1" t="s">
        <v>415</v>
      </c>
      <c r="H4" s="14" t="s">
        <v>10</v>
      </c>
      <c r="I4" s="14">
        <v>0.376</v>
      </c>
      <c r="J4" s="14" t="s">
        <v>11</v>
      </c>
      <c r="K4" s="14">
        <v>0.84099999999999997</v>
      </c>
      <c r="L4" s="14" t="s">
        <v>12</v>
      </c>
      <c r="M4" s="14">
        <v>1298000</v>
      </c>
      <c r="N4" s="14">
        <v>6</v>
      </c>
      <c r="O4" s="14">
        <v>13</v>
      </c>
      <c r="Q4" t="s">
        <v>446</v>
      </c>
    </row>
    <row r="5" spans="1:18" ht="15">
      <c r="A5" s="1">
        <v>4</v>
      </c>
      <c r="B5" s="12" t="s">
        <v>13</v>
      </c>
      <c r="C5" s="43">
        <v>1381</v>
      </c>
      <c r="D5" s="32" t="s">
        <v>2606</v>
      </c>
      <c r="E5" s="24">
        <v>3241</v>
      </c>
      <c r="F5" s="35" t="s">
        <v>3320</v>
      </c>
      <c r="G5" s="1" t="s">
        <v>2091</v>
      </c>
      <c r="H5" s="14" t="s">
        <v>14</v>
      </c>
      <c r="I5" s="14">
        <v>-0.251</v>
      </c>
      <c r="J5" s="14" t="s">
        <v>15</v>
      </c>
      <c r="K5" s="14">
        <v>0.03</v>
      </c>
      <c r="L5" s="14" t="s">
        <v>16</v>
      </c>
      <c r="M5" s="14">
        <v>1242245</v>
      </c>
      <c r="N5" s="14" t="s">
        <v>4</v>
      </c>
      <c r="O5" s="14">
        <v>21</v>
      </c>
      <c r="Q5" t="s">
        <v>447</v>
      </c>
      <c r="R5" s="52" t="s">
        <v>450</v>
      </c>
    </row>
    <row r="6" spans="1:18" ht="15">
      <c r="A6" s="1">
        <v>5</v>
      </c>
      <c r="B6" s="12" t="s">
        <v>17</v>
      </c>
      <c r="C6" s="43">
        <v>5172</v>
      </c>
      <c r="D6" s="32" t="s">
        <v>412</v>
      </c>
      <c r="E6" s="24">
        <v>2111</v>
      </c>
      <c r="F6" s="35" t="s">
        <v>2629</v>
      </c>
      <c r="G6" s="1" t="s">
        <v>2091</v>
      </c>
      <c r="H6" s="14" t="s">
        <v>18</v>
      </c>
      <c r="I6" s="14">
        <v>-0.30299999999999999</v>
      </c>
      <c r="J6" s="14" t="s">
        <v>19</v>
      </c>
      <c r="K6" s="14">
        <v>-8.6999999999999994E-2</v>
      </c>
      <c r="L6" s="14" t="s">
        <v>20</v>
      </c>
      <c r="M6" s="14">
        <v>553833</v>
      </c>
      <c r="N6" s="14">
        <v>-3</v>
      </c>
      <c r="O6" s="14">
        <v>23</v>
      </c>
      <c r="Q6" t="s">
        <v>448</v>
      </c>
      <c r="R6" s="52" t="s">
        <v>450</v>
      </c>
    </row>
    <row r="7" spans="1:18" ht="15">
      <c r="A7" s="1">
        <v>6</v>
      </c>
      <c r="B7" s="12" t="s">
        <v>21</v>
      </c>
      <c r="C7" s="43">
        <v>7372</v>
      </c>
      <c r="D7" s="32" t="s">
        <v>2605</v>
      </c>
      <c r="E7" s="24">
        <v>3342</v>
      </c>
      <c r="F7" s="32" t="s">
        <v>2685</v>
      </c>
      <c r="G7" s="1" t="s">
        <v>415</v>
      </c>
      <c r="H7" s="14" t="s">
        <v>22</v>
      </c>
      <c r="I7" s="14">
        <v>5.5E-2</v>
      </c>
      <c r="J7" s="14" t="s">
        <v>23</v>
      </c>
      <c r="K7" s="14">
        <v>3.9E-2</v>
      </c>
      <c r="L7" s="14" t="s">
        <v>24</v>
      </c>
      <c r="M7" s="14">
        <v>147000</v>
      </c>
      <c r="N7" s="14">
        <v>6</v>
      </c>
      <c r="O7" s="14">
        <v>19</v>
      </c>
      <c r="Q7" t="s">
        <v>449</v>
      </c>
    </row>
    <row r="8" spans="1:18" ht="15">
      <c r="A8" s="1">
        <v>7</v>
      </c>
      <c r="B8" s="12" t="s">
        <v>25</v>
      </c>
      <c r="C8" s="43">
        <v>5912</v>
      </c>
      <c r="D8" s="32" t="s">
        <v>2806</v>
      </c>
      <c r="E8" s="24">
        <v>4461</v>
      </c>
      <c r="F8" s="32" t="s">
        <v>2805</v>
      </c>
      <c r="G8" s="1" t="s">
        <v>415</v>
      </c>
      <c r="H8" s="14" t="s">
        <v>26</v>
      </c>
      <c r="I8" s="14">
        <v>4.5999999999999999E-2</v>
      </c>
      <c r="J8" s="14" t="s">
        <v>27</v>
      </c>
      <c r="K8" s="14">
        <v>8.2000000000000003E-2</v>
      </c>
      <c r="L8" s="14" t="s">
        <v>28</v>
      </c>
      <c r="M8" s="14">
        <v>256500</v>
      </c>
      <c r="N8" s="14">
        <v>6</v>
      </c>
      <c r="O8" s="14">
        <v>26</v>
      </c>
      <c r="Q8" t="s">
        <v>451</v>
      </c>
    </row>
    <row r="9" spans="1:18" ht="15">
      <c r="A9" s="1">
        <v>8</v>
      </c>
      <c r="B9" s="12" t="s">
        <v>29</v>
      </c>
      <c r="C9" s="43">
        <v>6411</v>
      </c>
      <c r="D9" s="32" t="s">
        <v>2807</v>
      </c>
      <c r="E9" s="24">
        <v>5241</v>
      </c>
      <c r="F9" s="32" t="s">
        <v>2808</v>
      </c>
      <c r="G9" s="1" t="s">
        <v>415</v>
      </c>
      <c r="H9" s="14" t="s">
        <v>30</v>
      </c>
      <c r="I9" s="14">
        <v>6.2E-2</v>
      </c>
      <c r="J9" s="14" t="s">
        <v>31</v>
      </c>
      <c r="K9" s="14">
        <v>0.113</v>
      </c>
      <c r="L9" s="14" t="s">
        <v>32</v>
      </c>
      <c r="M9" s="14">
        <v>330000</v>
      </c>
      <c r="N9" s="14">
        <v>7</v>
      </c>
      <c r="O9" s="14">
        <v>25</v>
      </c>
      <c r="Q9" t="s">
        <v>452</v>
      </c>
      <c r="R9" s="52" t="s">
        <v>450</v>
      </c>
    </row>
    <row r="10" spans="1:18" ht="15">
      <c r="A10" s="1">
        <v>9</v>
      </c>
      <c r="B10" s="12" t="s">
        <v>33</v>
      </c>
      <c r="C10" s="43">
        <v>5511</v>
      </c>
      <c r="D10" s="32" t="s">
        <v>2765</v>
      </c>
      <c r="E10" s="24">
        <v>3361</v>
      </c>
      <c r="F10" s="32" t="s">
        <v>2618</v>
      </c>
      <c r="G10" s="1" t="s">
        <v>417</v>
      </c>
      <c r="H10" s="14" t="s">
        <v>34</v>
      </c>
      <c r="I10" s="14">
        <v>-6.5000000000000002E-2</v>
      </c>
      <c r="J10" s="14" t="s">
        <v>35</v>
      </c>
      <c r="K10" s="14">
        <v>0.13100000000000001</v>
      </c>
      <c r="L10" s="14" t="s">
        <v>36</v>
      </c>
      <c r="M10" s="14">
        <v>366283</v>
      </c>
      <c r="N10" s="14">
        <v>1</v>
      </c>
      <c r="O10" s="14">
        <v>27</v>
      </c>
    </row>
    <row r="11" spans="1:18" ht="15">
      <c r="A11" s="1">
        <v>10</v>
      </c>
      <c r="B11" s="12" t="s">
        <v>37</v>
      </c>
      <c r="C11" s="43">
        <v>5511</v>
      </c>
      <c r="D11" s="32" t="s">
        <v>2715</v>
      </c>
      <c r="E11" s="24">
        <v>3361</v>
      </c>
      <c r="F11" s="32" t="s">
        <v>2618</v>
      </c>
      <c r="G11" s="1" t="s">
        <v>2098</v>
      </c>
      <c r="H11" s="14" t="s">
        <v>38</v>
      </c>
      <c r="I11" s="14">
        <v>-0.10199999999999999</v>
      </c>
      <c r="J11" s="14" t="s">
        <v>39</v>
      </c>
      <c r="K11" s="14">
        <v>-0.35</v>
      </c>
      <c r="L11" s="14" t="s">
        <v>40</v>
      </c>
      <c r="M11" s="14">
        <v>662575</v>
      </c>
      <c r="N11" s="14">
        <v>-3</v>
      </c>
      <c r="O11" s="14">
        <v>27</v>
      </c>
    </row>
    <row r="12" spans="1:18" ht="15">
      <c r="A12" s="1">
        <v>11</v>
      </c>
      <c r="B12" s="12" t="s">
        <v>41</v>
      </c>
      <c r="C12" s="43">
        <v>6719</v>
      </c>
      <c r="D12" s="32" t="s">
        <v>2682</v>
      </c>
      <c r="E12" s="24">
        <v>5241</v>
      </c>
      <c r="F12" s="32" t="s">
        <v>2808</v>
      </c>
      <c r="G12" s="1" t="s">
        <v>415</v>
      </c>
      <c r="H12" s="14" t="s">
        <v>42</v>
      </c>
      <c r="I12" s="14">
        <v>-3.5999999999999997E-2</v>
      </c>
      <c r="J12" s="14" t="s">
        <v>43</v>
      </c>
      <c r="K12" s="14">
        <v>-0.47799999999999998</v>
      </c>
      <c r="L12" s="14" t="s">
        <v>44</v>
      </c>
      <c r="M12" s="14">
        <v>360000</v>
      </c>
      <c r="N12" s="14">
        <v>3</v>
      </c>
      <c r="O12" s="14">
        <v>25</v>
      </c>
    </row>
    <row r="13" spans="1:18" ht="15">
      <c r="A13" s="1">
        <v>12</v>
      </c>
      <c r="B13" s="12" t="s">
        <v>45</v>
      </c>
      <c r="C13" s="43">
        <v>5122</v>
      </c>
      <c r="D13" s="32" t="s">
        <v>2809</v>
      </c>
      <c r="E13" s="24">
        <v>4242</v>
      </c>
      <c r="F13" s="32" t="s">
        <v>2633</v>
      </c>
      <c r="G13" s="1" t="s">
        <v>415</v>
      </c>
      <c r="H13" s="14" t="s">
        <v>46</v>
      </c>
      <c r="I13" s="14">
        <v>3.1E-2</v>
      </c>
      <c r="J13" s="14" t="s">
        <v>47</v>
      </c>
      <c r="K13" s="14">
        <v>-6.0430000000000001</v>
      </c>
      <c r="L13" s="14" t="s">
        <v>48</v>
      </c>
      <c r="M13" s="14">
        <v>67500</v>
      </c>
      <c r="N13" s="14">
        <v>4</v>
      </c>
      <c r="O13" s="14">
        <v>27</v>
      </c>
    </row>
    <row r="14" spans="1:18" ht="15">
      <c r="A14" s="1">
        <v>13</v>
      </c>
      <c r="B14" s="12" t="s">
        <v>49</v>
      </c>
      <c r="C14" s="43">
        <v>1629</v>
      </c>
      <c r="D14" s="32" t="s">
        <v>2958</v>
      </c>
      <c r="E14" s="24">
        <v>2362</v>
      </c>
      <c r="F14" s="35" t="s">
        <v>2711</v>
      </c>
      <c r="G14" s="1" t="s">
        <v>2091</v>
      </c>
      <c r="H14" s="14" t="s">
        <v>50</v>
      </c>
      <c r="I14" s="14">
        <v>0.13900000000000001</v>
      </c>
      <c r="J14" s="14" t="s">
        <v>51</v>
      </c>
      <c r="K14" s="14">
        <v>7.3999999999999996E-2</v>
      </c>
      <c r="L14" s="14" t="s">
        <v>52</v>
      </c>
      <c r="M14" s="14">
        <v>356864</v>
      </c>
      <c r="N14" s="14">
        <v>5</v>
      </c>
      <c r="O14" s="14">
        <v>10</v>
      </c>
      <c r="P14" t="s">
        <v>454</v>
      </c>
      <c r="Q14" t="s">
        <v>455</v>
      </c>
    </row>
    <row r="15" spans="1:18" ht="15">
      <c r="A15" s="1">
        <v>14</v>
      </c>
      <c r="B15" s="12" t="s">
        <v>53</v>
      </c>
      <c r="C15" s="44">
        <v>1311</v>
      </c>
      <c r="D15" s="33" t="s">
        <v>421</v>
      </c>
      <c r="E15" s="27">
        <v>2111</v>
      </c>
      <c r="F15" s="33" t="s">
        <v>2629</v>
      </c>
      <c r="G15" s="1" t="s">
        <v>2117</v>
      </c>
      <c r="H15" s="14" t="s">
        <v>54</v>
      </c>
      <c r="I15" s="14">
        <v>-0.30299999999999999</v>
      </c>
      <c r="J15" s="14" t="s">
        <v>55</v>
      </c>
      <c r="K15" s="14">
        <v>-0.441</v>
      </c>
      <c r="L15" s="14" t="s">
        <v>56</v>
      </c>
      <c r="M15" s="14">
        <v>79800</v>
      </c>
      <c r="N15" s="14">
        <v>-8</v>
      </c>
      <c r="O15" s="14">
        <v>3</v>
      </c>
      <c r="P15" t="s">
        <v>456</v>
      </c>
    </row>
    <row r="16" spans="1:18" ht="15">
      <c r="A16" s="1">
        <v>15</v>
      </c>
      <c r="B16" s="12" t="s">
        <v>57</v>
      </c>
      <c r="C16" s="43">
        <v>5731</v>
      </c>
      <c r="D16" s="32" t="s">
        <v>423</v>
      </c>
      <c r="E16" s="24">
        <v>3342</v>
      </c>
      <c r="F16" s="32" t="s">
        <v>2685</v>
      </c>
      <c r="G16" s="1" t="s">
        <v>2119</v>
      </c>
      <c r="H16" s="14" t="s">
        <v>58</v>
      </c>
      <c r="I16" s="14">
        <v>1.4999999999999999E-2</v>
      </c>
      <c r="J16" s="14" t="s">
        <v>59</v>
      </c>
      <c r="K16" s="14">
        <v>0.19900000000000001</v>
      </c>
      <c r="L16" s="14" t="s">
        <v>60</v>
      </c>
      <c r="M16" s="14">
        <v>267937</v>
      </c>
      <c r="N16" s="14">
        <v>4</v>
      </c>
      <c r="O16" s="14">
        <v>27</v>
      </c>
    </row>
    <row r="17" spans="1:17" ht="15">
      <c r="A17" s="1">
        <v>16</v>
      </c>
      <c r="B17" s="12" t="s">
        <v>61</v>
      </c>
      <c r="C17" s="43">
        <v>6399</v>
      </c>
      <c r="D17" s="32" t="s">
        <v>2959</v>
      </c>
      <c r="E17" s="24">
        <v>5241</v>
      </c>
      <c r="F17" s="35" t="s">
        <v>3321</v>
      </c>
      <c r="G17" s="1" t="s">
        <v>2091</v>
      </c>
      <c r="H17" s="14" t="s">
        <v>62</v>
      </c>
      <c r="I17" s="14">
        <v>3.9E-2</v>
      </c>
      <c r="J17" s="14" t="s">
        <v>63</v>
      </c>
      <c r="K17" s="14">
        <v>-4.1000000000000002E-2</v>
      </c>
      <c r="L17" s="14" t="s">
        <v>64</v>
      </c>
      <c r="M17" s="14">
        <v>362035</v>
      </c>
      <c r="N17" s="14">
        <v>5</v>
      </c>
      <c r="O17" s="14">
        <v>12</v>
      </c>
      <c r="P17" t="s">
        <v>458</v>
      </c>
      <c r="Q17" t="s">
        <v>457</v>
      </c>
    </row>
    <row r="18" spans="1:17" ht="15">
      <c r="A18" s="1">
        <v>17</v>
      </c>
      <c r="B18" s="12" t="s">
        <v>65</v>
      </c>
      <c r="C18" s="43">
        <v>5912</v>
      </c>
      <c r="D18" s="32" t="s">
        <v>2809</v>
      </c>
      <c r="E18" s="24">
        <v>4242</v>
      </c>
      <c r="F18" s="32" t="s">
        <v>2633</v>
      </c>
      <c r="G18" s="1" t="s">
        <v>415</v>
      </c>
      <c r="H18" s="14" t="s">
        <v>66</v>
      </c>
      <c r="I18" s="14">
        <v>5.7000000000000002E-2</v>
      </c>
      <c r="J18" s="14" t="s">
        <v>67</v>
      </c>
      <c r="K18" s="14">
        <v>-4.9850000000000003</v>
      </c>
      <c r="L18" s="14" t="s">
        <v>68</v>
      </c>
      <c r="M18" s="14">
        <v>21500</v>
      </c>
      <c r="N18" s="14">
        <v>6</v>
      </c>
      <c r="O18" s="14">
        <v>22</v>
      </c>
      <c r="Q18" t="s">
        <v>459</v>
      </c>
    </row>
    <row r="19" spans="1:17" ht="15">
      <c r="A19" s="1">
        <v>18</v>
      </c>
      <c r="B19" s="12" t="s">
        <v>69</v>
      </c>
      <c r="C19" s="43">
        <v>1311</v>
      </c>
      <c r="D19" s="32" t="s">
        <v>412</v>
      </c>
      <c r="E19" s="24">
        <v>3241</v>
      </c>
      <c r="F19" s="32" t="s">
        <v>2733</v>
      </c>
      <c r="G19" s="1" t="s">
        <v>426</v>
      </c>
      <c r="H19" s="14" t="s">
        <v>70</v>
      </c>
      <c r="I19" s="14">
        <v>-0.35099999999999998</v>
      </c>
      <c r="J19" s="14" t="s">
        <v>71</v>
      </c>
      <c r="K19" s="14">
        <v>-6.0430000000000001</v>
      </c>
      <c r="L19" s="14" t="s">
        <v>72</v>
      </c>
      <c r="M19" s="14">
        <v>68100</v>
      </c>
      <c r="N19" s="14">
        <v>-10</v>
      </c>
      <c r="O19" s="14">
        <v>27</v>
      </c>
    </row>
    <row r="20" spans="1:17" ht="15">
      <c r="A20" s="1">
        <v>19</v>
      </c>
      <c r="B20" s="12" t="s">
        <v>73</v>
      </c>
      <c r="C20" s="43">
        <v>1311</v>
      </c>
      <c r="D20" s="32" t="s">
        <v>412</v>
      </c>
      <c r="E20" s="24">
        <v>3241</v>
      </c>
      <c r="F20" s="32" t="s">
        <v>2733</v>
      </c>
      <c r="G20" s="1" t="s">
        <v>2113</v>
      </c>
      <c r="H20" s="14" t="s">
        <v>74</v>
      </c>
      <c r="I20" s="14">
        <v>-0.48</v>
      </c>
      <c r="J20" s="14" t="s">
        <v>75</v>
      </c>
      <c r="K20" s="14">
        <v>-2.3690000000000002</v>
      </c>
      <c r="L20" s="14" t="s">
        <v>76</v>
      </c>
      <c r="M20" s="14">
        <v>87000</v>
      </c>
      <c r="N20" s="14">
        <v>-14</v>
      </c>
      <c r="O20" s="14">
        <v>27</v>
      </c>
    </row>
    <row r="21" spans="1:17" ht="16" customHeight="1">
      <c r="A21" s="1">
        <v>20</v>
      </c>
      <c r="B21" s="12" t="s">
        <v>77</v>
      </c>
      <c r="C21" s="43">
        <v>6021</v>
      </c>
      <c r="D21" s="35" t="s">
        <v>2797</v>
      </c>
      <c r="E21" s="24">
        <v>5221</v>
      </c>
      <c r="F21" s="35" t="s">
        <v>3319</v>
      </c>
      <c r="G21" s="1" t="s">
        <v>2091</v>
      </c>
      <c r="H21" s="14" t="s">
        <v>78</v>
      </c>
      <c r="I21" s="14">
        <v>3.2000000000000001E-2</v>
      </c>
      <c r="J21" s="14" t="s">
        <v>79</v>
      </c>
      <c r="K21" s="14">
        <v>1.2999999999999999E-2</v>
      </c>
      <c r="L21" s="14" t="s">
        <v>80</v>
      </c>
      <c r="M21" s="14">
        <v>439787</v>
      </c>
      <c r="N21" s="14">
        <v>4</v>
      </c>
      <c r="O21" s="14">
        <v>23</v>
      </c>
      <c r="P21" t="s">
        <v>458</v>
      </c>
      <c r="Q21" t="s">
        <v>460</v>
      </c>
    </row>
    <row r="22" spans="1:17" ht="15">
      <c r="A22" s="1">
        <v>21</v>
      </c>
      <c r="B22" s="12" t="s">
        <v>81</v>
      </c>
      <c r="C22" s="43">
        <v>6719</v>
      </c>
      <c r="D22" s="32" t="s">
        <v>411</v>
      </c>
      <c r="E22" s="24">
        <v>5191</v>
      </c>
      <c r="F22" s="32" t="s">
        <v>2639</v>
      </c>
      <c r="G22" s="1" t="s">
        <v>415</v>
      </c>
      <c r="H22" s="14" t="s">
        <v>82</v>
      </c>
      <c r="I22" s="14">
        <v>0.128</v>
      </c>
      <c r="J22" s="14" t="s">
        <v>83</v>
      </c>
      <c r="K22" s="14">
        <v>0.17299999999999999</v>
      </c>
      <c r="L22" s="14" t="s">
        <v>84</v>
      </c>
      <c r="M22" s="14">
        <v>135301</v>
      </c>
      <c r="N22" s="14">
        <v>8</v>
      </c>
      <c r="O22" s="14">
        <v>13</v>
      </c>
      <c r="Q22" t="s">
        <v>461</v>
      </c>
    </row>
    <row r="23" spans="1:17" ht="15">
      <c r="A23" s="1">
        <v>22</v>
      </c>
      <c r="B23" s="12" t="s">
        <v>85</v>
      </c>
      <c r="C23" s="43">
        <v>3357</v>
      </c>
      <c r="D23" s="32" t="s">
        <v>423</v>
      </c>
      <c r="E23" s="24">
        <v>3344</v>
      </c>
      <c r="F23" s="32" t="s">
        <v>2787</v>
      </c>
      <c r="G23" s="1" t="s">
        <v>428</v>
      </c>
      <c r="H23" s="14" t="s">
        <v>86</v>
      </c>
      <c r="I23" s="14">
        <v>5.2999999999999999E-2</v>
      </c>
      <c r="J23" s="14" t="s">
        <v>87</v>
      </c>
      <c r="K23" s="14">
        <v>-7.2999999999999995E-2</v>
      </c>
      <c r="L23" s="14" t="s">
        <v>88</v>
      </c>
      <c r="M23" s="14">
        <v>878429</v>
      </c>
      <c r="N23" s="14">
        <v>4</v>
      </c>
      <c r="O23" s="14">
        <v>17</v>
      </c>
      <c r="Q23" t="s">
        <v>462</v>
      </c>
    </row>
    <row r="24" spans="1:17" ht="15">
      <c r="A24" s="1">
        <v>23</v>
      </c>
      <c r="B24" s="12" t="s">
        <v>89</v>
      </c>
      <c r="C24" s="43">
        <v>5541</v>
      </c>
      <c r="D24" s="32" t="s">
        <v>2793</v>
      </c>
      <c r="E24" s="24">
        <v>3241</v>
      </c>
      <c r="F24" s="32" t="s">
        <v>2733</v>
      </c>
      <c r="G24" s="1" t="s">
        <v>415</v>
      </c>
      <c r="H24" s="14" t="s">
        <v>90</v>
      </c>
      <c r="I24" s="14">
        <v>-0.315</v>
      </c>
      <c r="J24" s="14" t="s">
        <v>91</v>
      </c>
      <c r="K24" s="14">
        <v>-2.5649999999999999</v>
      </c>
      <c r="L24" s="14" t="s">
        <v>92</v>
      </c>
      <c r="M24" s="14">
        <v>72000</v>
      </c>
      <c r="N24" s="14">
        <v>-12</v>
      </c>
      <c r="O24" s="14">
        <v>27</v>
      </c>
      <c r="Q24" t="s">
        <v>463</v>
      </c>
    </row>
    <row r="25" spans="1:17" ht="15">
      <c r="A25" s="1">
        <v>24</v>
      </c>
      <c r="B25" s="12" t="s">
        <v>93</v>
      </c>
      <c r="C25" s="43">
        <v>5511</v>
      </c>
      <c r="D25" s="32" t="s">
        <v>2715</v>
      </c>
      <c r="E25" s="24">
        <v>3361</v>
      </c>
      <c r="F25" s="32" t="s">
        <v>2618</v>
      </c>
      <c r="G25" s="1" t="s">
        <v>2098</v>
      </c>
      <c r="H25" s="14" t="s">
        <v>94</v>
      </c>
      <c r="I25" s="14">
        <v>-9.0999999999999998E-2</v>
      </c>
      <c r="J25" s="14" t="s">
        <v>95</v>
      </c>
      <c r="K25" s="14">
        <v>0.55300000000000005</v>
      </c>
      <c r="L25" s="14" t="s">
        <v>96</v>
      </c>
      <c r="M25" s="14">
        <v>288481</v>
      </c>
      <c r="N25" s="14">
        <v>-4</v>
      </c>
      <c r="O25" s="14">
        <v>27</v>
      </c>
    </row>
    <row r="26" spans="1:17" s="21" customFormat="1" ht="15">
      <c r="A26" s="1">
        <v>25</v>
      </c>
      <c r="B26" s="12" t="s">
        <v>97</v>
      </c>
      <c r="C26" s="43">
        <v>60602</v>
      </c>
      <c r="D26" s="32" t="s">
        <v>427</v>
      </c>
      <c r="E26" s="24">
        <v>5221</v>
      </c>
      <c r="F26" s="35" t="s">
        <v>3319</v>
      </c>
      <c r="G26" s="1" t="s">
        <v>2091</v>
      </c>
      <c r="H26" s="14" t="s">
        <v>98</v>
      </c>
      <c r="I26" s="14">
        <v>8.3000000000000004E-2</v>
      </c>
      <c r="J26" s="14" t="s">
        <v>99</v>
      </c>
      <c r="K26" s="14">
        <v>1.7000000000000001E-2</v>
      </c>
      <c r="L26" s="14" t="s">
        <v>100</v>
      </c>
      <c r="M26" s="14">
        <v>373814</v>
      </c>
      <c r="N26" s="14">
        <v>5</v>
      </c>
      <c r="O26" s="14">
        <v>22</v>
      </c>
      <c r="P26" s="21" t="s">
        <v>464</v>
      </c>
      <c r="Q26" s="21" t="s">
        <v>465</v>
      </c>
    </row>
    <row r="27" spans="1:17" ht="15">
      <c r="A27" s="1">
        <v>26</v>
      </c>
      <c r="B27" s="12" t="s">
        <v>101</v>
      </c>
      <c r="C27" s="43">
        <v>5731</v>
      </c>
      <c r="D27" s="32" t="s">
        <v>2723</v>
      </c>
      <c r="E27" s="24">
        <v>5172</v>
      </c>
      <c r="F27" s="32" t="s">
        <v>2670</v>
      </c>
      <c r="G27" s="1" t="s">
        <v>415</v>
      </c>
      <c r="H27" s="14" t="s">
        <v>102</v>
      </c>
      <c r="I27" s="14">
        <v>-5.1999999999999998E-2</v>
      </c>
      <c r="J27" s="14" t="s">
        <v>103</v>
      </c>
      <c r="K27" s="14">
        <v>-1.3720000000000001</v>
      </c>
      <c r="L27" s="14" t="s">
        <v>104</v>
      </c>
      <c r="M27" s="14">
        <v>230760</v>
      </c>
      <c r="N27" s="14">
        <v>-4</v>
      </c>
      <c r="O27" s="14">
        <v>27</v>
      </c>
    </row>
    <row r="28" spans="1:17" ht="15">
      <c r="A28" s="1">
        <v>27</v>
      </c>
      <c r="B28" s="12" t="s">
        <v>105</v>
      </c>
      <c r="C28" s="43">
        <v>5999</v>
      </c>
      <c r="D28" s="32" t="s">
        <v>2131</v>
      </c>
      <c r="E28" s="24">
        <v>4529</v>
      </c>
      <c r="F28" s="32" t="s">
        <v>2810</v>
      </c>
      <c r="G28" s="1" t="s">
        <v>415</v>
      </c>
      <c r="H28" s="14" t="s">
        <v>106</v>
      </c>
      <c r="I28" s="14">
        <v>9.1999999999999998E-2</v>
      </c>
      <c r="J28" s="14" t="s">
        <v>107</v>
      </c>
      <c r="K28" s="14">
        <v>9.4E-2</v>
      </c>
      <c r="L28" s="14" t="s">
        <v>108</v>
      </c>
      <c r="M28" s="14">
        <v>214500</v>
      </c>
      <c r="N28" s="14">
        <v>6</v>
      </c>
      <c r="O28" s="14">
        <v>27</v>
      </c>
    </row>
    <row r="29" spans="1:17" ht="15">
      <c r="A29" s="1">
        <v>28</v>
      </c>
      <c r="B29" s="12" t="s">
        <v>109</v>
      </c>
      <c r="C29" s="43">
        <v>6411</v>
      </c>
      <c r="D29" s="32" t="s">
        <v>414</v>
      </c>
      <c r="E29" s="24">
        <v>6214</v>
      </c>
      <c r="F29" s="32" t="s">
        <v>2728</v>
      </c>
      <c r="G29" s="1" t="s">
        <v>415</v>
      </c>
      <c r="H29" s="14" t="s">
        <v>110</v>
      </c>
      <c r="I29" s="14">
        <v>4.4999999999999998E-2</v>
      </c>
      <c r="J29" s="14" t="s">
        <v>111</v>
      </c>
      <c r="K29" s="14">
        <v>0.65700000000000003</v>
      </c>
      <c r="L29" s="14" t="s">
        <v>112</v>
      </c>
      <c r="M29" s="14">
        <v>72963</v>
      </c>
      <c r="N29" s="14">
        <v>4</v>
      </c>
      <c r="O29" s="14">
        <v>26</v>
      </c>
    </row>
    <row r="30" spans="1:17" ht="15">
      <c r="A30" s="1">
        <v>29</v>
      </c>
      <c r="B30" s="12" t="s">
        <v>113</v>
      </c>
      <c r="C30" s="43">
        <v>6021</v>
      </c>
      <c r="D30" s="32" t="s">
        <v>427</v>
      </c>
      <c r="E30" s="24">
        <v>5221</v>
      </c>
      <c r="F30" s="35" t="s">
        <v>3319</v>
      </c>
      <c r="G30" s="1" t="s">
        <v>2091</v>
      </c>
      <c r="H30" s="14" t="s">
        <v>114</v>
      </c>
      <c r="I30" s="14">
        <v>4.4999999999999998E-2</v>
      </c>
      <c r="J30" s="14" t="s">
        <v>115</v>
      </c>
      <c r="K30" s="14">
        <v>1.9E-2</v>
      </c>
      <c r="L30" s="14" t="s">
        <v>116</v>
      </c>
      <c r="M30" s="14">
        <v>462592</v>
      </c>
      <c r="N30" s="14">
        <v>6</v>
      </c>
      <c r="O30" s="14">
        <v>22</v>
      </c>
      <c r="Q30" t="s">
        <v>466</v>
      </c>
    </row>
    <row r="31" spans="1:17" ht="15">
      <c r="A31" s="1">
        <v>30</v>
      </c>
      <c r="B31" s="12" t="s">
        <v>117</v>
      </c>
      <c r="C31" s="43">
        <v>6719</v>
      </c>
      <c r="D31" s="32" t="s">
        <v>2809</v>
      </c>
      <c r="E31" s="24">
        <v>4242</v>
      </c>
      <c r="F31" s="32" t="s">
        <v>2633</v>
      </c>
      <c r="G31" s="1" t="s">
        <v>415</v>
      </c>
      <c r="H31" s="14" t="s">
        <v>118</v>
      </c>
      <c r="I31" s="14">
        <v>5.0999999999999997E-2</v>
      </c>
      <c r="J31" s="14" t="s">
        <v>119</v>
      </c>
      <c r="K31" s="14">
        <v>-3.7120000000000002</v>
      </c>
      <c r="L31" s="14" t="s">
        <v>120</v>
      </c>
      <c r="M31" s="14">
        <v>48000</v>
      </c>
      <c r="N31" s="14">
        <v>7</v>
      </c>
      <c r="O31" s="14">
        <v>24</v>
      </c>
    </row>
    <row r="32" spans="1:17" ht="15">
      <c r="A32" s="1">
        <v>31</v>
      </c>
      <c r="B32" s="12" t="s">
        <v>121</v>
      </c>
      <c r="C32" s="43">
        <v>5172</v>
      </c>
      <c r="D32" s="32" t="s">
        <v>430</v>
      </c>
      <c r="E32" s="24">
        <v>4247</v>
      </c>
      <c r="F32" s="32" t="s">
        <v>2761</v>
      </c>
      <c r="G32" s="1" t="s">
        <v>2118</v>
      </c>
      <c r="H32" s="14" t="s">
        <v>122</v>
      </c>
      <c r="I32" s="14">
        <v>-0.14299999999999999</v>
      </c>
      <c r="J32" s="14" t="s">
        <v>123</v>
      </c>
      <c r="K32" s="14">
        <v>0.94899999999999995</v>
      </c>
      <c r="L32" s="14" t="s">
        <v>124</v>
      </c>
      <c r="M32" s="14">
        <v>8619</v>
      </c>
      <c r="N32" s="14">
        <v>-4</v>
      </c>
      <c r="O32" s="14">
        <v>7</v>
      </c>
    </row>
    <row r="33" spans="1:18" ht="15">
      <c r="A33" s="1">
        <v>32</v>
      </c>
      <c r="B33" s="12" t="s">
        <v>125</v>
      </c>
      <c r="C33" s="43">
        <v>6311</v>
      </c>
      <c r="D33" s="32" t="s">
        <v>2614</v>
      </c>
      <c r="E33" s="24">
        <v>5241</v>
      </c>
      <c r="F33" s="35" t="s">
        <v>3321</v>
      </c>
      <c r="G33" s="1" t="s">
        <v>2091</v>
      </c>
      <c r="H33" s="14" t="s">
        <v>126</v>
      </c>
      <c r="I33" s="14">
        <v>0.10199999999999999</v>
      </c>
      <c r="J33" s="14" t="s">
        <v>127</v>
      </c>
      <c r="K33" s="14">
        <v>-3.0000000000000001E-3</v>
      </c>
      <c r="L33" s="14" t="s">
        <v>128</v>
      </c>
      <c r="M33" s="14">
        <v>183417</v>
      </c>
      <c r="N33" s="14">
        <v>13</v>
      </c>
      <c r="O33" s="14">
        <v>19</v>
      </c>
      <c r="P33" t="s">
        <v>467</v>
      </c>
      <c r="Q33" t="s">
        <v>468</v>
      </c>
    </row>
    <row r="34" spans="1:18" ht="15">
      <c r="A34" s="1">
        <v>33</v>
      </c>
      <c r="B34" s="12" t="s">
        <v>129</v>
      </c>
      <c r="C34" s="43">
        <v>7389</v>
      </c>
      <c r="D34" s="32" t="s">
        <v>2811</v>
      </c>
      <c r="E34" s="24">
        <v>5112</v>
      </c>
      <c r="F34" s="32" t="s">
        <v>2732</v>
      </c>
      <c r="G34" s="1" t="s">
        <v>415</v>
      </c>
      <c r="H34" s="14" t="s">
        <v>130</v>
      </c>
      <c r="I34" s="14">
        <v>0.13600000000000001</v>
      </c>
      <c r="J34" s="14" t="s">
        <v>131</v>
      </c>
      <c r="K34" s="14">
        <v>0.128</v>
      </c>
      <c r="L34" s="14" t="s">
        <v>132</v>
      </c>
      <c r="M34" s="14">
        <v>163000</v>
      </c>
      <c r="N34" s="14">
        <v>14</v>
      </c>
      <c r="O34" s="14">
        <v>24</v>
      </c>
    </row>
    <row r="35" spans="1:18" ht="15">
      <c r="A35" s="1">
        <v>34</v>
      </c>
      <c r="B35" s="12" t="s">
        <v>133</v>
      </c>
      <c r="C35" s="43">
        <v>6221</v>
      </c>
      <c r="D35" s="32" t="s">
        <v>421</v>
      </c>
      <c r="E35" s="24">
        <v>2121</v>
      </c>
      <c r="F35" s="35" t="s">
        <v>2623</v>
      </c>
      <c r="G35" s="1" t="s">
        <v>420</v>
      </c>
      <c r="H35" s="14" t="s">
        <v>134</v>
      </c>
      <c r="I35" s="14">
        <v>-0.33800000000000002</v>
      </c>
      <c r="J35" s="14" t="s">
        <v>135</v>
      </c>
      <c r="K35" s="14" t="s">
        <v>4</v>
      </c>
      <c r="L35" s="14" t="s">
        <v>136</v>
      </c>
      <c r="M35" s="14">
        <v>87822</v>
      </c>
      <c r="N35" s="14">
        <v>-17</v>
      </c>
      <c r="O35" s="14">
        <v>11</v>
      </c>
    </row>
    <row r="36" spans="1:18" ht="15">
      <c r="A36" s="1">
        <v>35</v>
      </c>
      <c r="B36" s="12" t="s">
        <v>137</v>
      </c>
      <c r="C36" s="43">
        <v>1629</v>
      </c>
      <c r="D36" s="32" t="s">
        <v>419</v>
      </c>
      <c r="E36" s="24">
        <v>2379</v>
      </c>
      <c r="F36" s="35" t="s">
        <v>3316</v>
      </c>
      <c r="G36" s="1" t="s">
        <v>2091</v>
      </c>
      <c r="H36" s="14" t="s">
        <v>138</v>
      </c>
      <c r="I36" s="14">
        <v>0.14599999999999999</v>
      </c>
      <c r="J36" s="14" t="s">
        <v>139</v>
      </c>
      <c r="K36" s="14">
        <v>6.7000000000000004E-2</v>
      </c>
      <c r="L36" s="14" t="s">
        <v>140</v>
      </c>
      <c r="M36" s="14">
        <v>308483</v>
      </c>
      <c r="N36" s="14">
        <v>15</v>
      </c>
      <c r="O36" s="14">
        <v>7</v>
      </c>
      <c r="P36" t="s">
        <v>470</v>
      </c>
      <c r="Q36" t="s">
        <v>469</v>
      </c>
      <c r="R36" s="52" t="s">
        <v>445</v>
      </c>
    </row>
    <row r="37" spans="1:18" ht="15">
      <c r="A37" s="1">
        <v>36</v>
      </c>
      <c r="B37" s="12" t="s">
        <v>141</v>
      </c>
      <c r="C37" s="43">
        <v>5331</v>
      </c>
      <c r="D37" s="32" t="s">
        <v>2806</v>
      </c>
      <c r="E37" s="24">
        <v>4461</v>
      </c>
      <c r="F37" s="32" t="s">
        <v>2805</v>
      </c>
      <c r="G37" s="1" t="s">
        <v>415</v>
      </c>
      <c r="H37" s="14" t="s">
        <v>142</v>
      </c>
      <c r="I37" s="14">
        <v>0.02</v>
      </c>
      <c r="J37" s="14" t="s">
        <v>143</v>
      </c>
      <c r="K37" s="14">
        <v>-0.88500000000000001</v>
      </c>
      <c r="L37" s="14" t="s">
        <v>144</v>
      </c>
      <c r="M37" s="14">
        <v>277000</v>
      </c>
      <c r="N37" s="14">
        <v>5</v>
      </c>
      <c r="O37" s="14">
        <v>27</v>
      </c>
    </row>
    <row r="38" spans="1:18" ht="15">
      <c r="A38" s="1">
        <v>37</v>
      </c>
      <c r="B38" s="12" t="s">
        <v>145</v>
      </c>
      <c r="C38" s="43">
        <v>73737</v>
      </c>
      <c r="D38" s="32" t="s">
        <v>434</v>
      </c>
      <c r="E38" s="24">
        <v>5222</v>
      </c>
      <c r="F38" s="32" t="s">
        <v>2791</v>
      </c>
      <c r="G38" s="1" t="s">
        <v>2113</v>
      </c>
      <c r="H38" s="14" t="s">
        <v>146</v>
      </c>
      <c r="I38" s="14">
        <v>-0.16300000000000001</v>
      </c>
      <c r="J38" s="14" t="s">
        <v>147</v>
      </c>
      <c r="K38" s="14">
        <v>-1.01</v>
      </c>
      <c r="L38" s="14" t="s">
        <v>148</v>
      </c>
      <c r="M38" s="14">
        <v>263284</v>
      </c>
      <c r="N38" s="14">
        <v>-9</v>
      </c>
      <c r="O38" s="14">
        <v>11</v>
      </c>
    </row>
    <row r="39" spans="1:18" ht="15">
      <c r="A39" s="1">
        <v>38</v>
      </c>
      <c r="B39" s="12" t="s">
        <v>149</v>
      </c>
      <c r="C39" s="43">
        <v>6411</v>
      </c>
      <c r="D39" s="32" t="s">
        <v>2716</v>
      </c>
      <c r="E39" s="24">
        <v>5241</v>
      </c>
      <c r="F39" s="32" t="s">
        <v>2650</v>
      </c>
      <c r="G39" s="1" t="s">
        <v>2098</v>
      </c>
      <c r="H39" s="14" t="s">
        <v>150</v>
      </c>
      <c r="I39" s="14">
        <v>4.4999999999999998E-2</v>
      </c>
      <c r="J39" s="14" t="s">
        <v>151</v>
      </c>
      <c r="K39" s="14">
        <v>-0.124</v>
      </c>
      <c r="L39" s="14" t="s">
        <v>152</v>
      </c>
      <c r="M39" s="14">
        <v>150269</v>
      </c>
      <c r="N39" s="14">
        <v>8</v>
      </c>
      <c r="O39" s="14">
        <v>27</v>
      </c>
    </row>
    <row r="40" spans="1:18" ht="15">
      <c r="A40" s="1">
        <v>39</v>
      </c>
      <c r="B40" s="12" t="s">
        <v>153</v>
      </c>
      <c r="C40" s="43">
        <v>6021</v>
      </c>
      <c r="D40" s="32" t="s">
        <v>427</v>
      </c>
      <c r="E40" s="24">
        <v>5221</v>
      </c>
      <c r="F40" s="35" t="s">
        <v>3319</v>
      </c>
      <c r="G40" s="1" t="s">
        <v>2091</v>
      </c>
      <c r="H40" s="14" t="s">
        <v>154</v>
      </c>
      <c r="I40" s="14">
        <v>-8.0000000000000002E-3</v>
      </c>
      <c r="J40" s="14" t="s">
        <v>155</v>
      </c>
      <c r="K40" s="14">
        <v>0.03</v>
      </c>
      <c r="L40" s="14" t="s">
        <v>156</v>
      </c>
      <c r="M40" s="14">
        <v>309084</v>
      </c>
      <c r="N40" s="14">
        <v>4</v>
      </c>
      <c r="O40" s="14">
        <v>27</v>
      </c>
      <c r="P40" t="s">
        <v>454</v>
      </c>
      <c r="Q40" t="s">
        <v>471</v>
      </c>
    </row>
    <row r="41" spans="1:18" ht="15">
      <c r="A41" s="1">
        <v>40</v>
      </c>
      <c r="B41" s="12" t="s">
        <v>157</v>
      </c>
      <c r="C41" s="43">
        <v>5411</v>
      </c>
      <c r="D41" s="32" t="s">
        <v>2748</v>
      </c>
      <c r="E41" s="24">
        <v>4451</v>
      </c>
      <c r="F41" s="32" t="s">
        <v>2610</v>
      </c>
      <c r="G41" s="1" t="s">
        <v>415</v>
      </c>
      <c r="H41" s="14" t="s">
        <v>158</v>
      </c>
      <c r="I41" s="14">
        <v>8.4000000000000005E-2</v>
      </c>
      <c r="J41" s="14" t="s">
        <v>159</v>
      </c>
      <c r="K41" s="14">
        <v>0.55800000000000005</v>
      </c>
      <c r="L41" s="14" t="s">
        <v>160</v>
      </c>
      <c r="M41" s="14">
        <v>465000</v>
      </c>
      <c r="N41" s="14">
        <v>11</v>
      </c>
      <c r="O41" s="14">
        <v>27</v>
      </c>
    </row>
    <row r="42" spans="1:18" ht="15">
      <c r="A42" s="1">
        <v>41</v>
      </c>
      <c r="B42" s="12" t="s">
        <v>161</v>
      </c>
      <c r="C42" s="43">
        <v>5251</v>
      </c>
      <c r="D42" s="32" t="s">
        <v>2813</v>
      </c>
      <c r="E42" s="24">
        <v>4441</v>
      </c>
      <c r="F42" s="32" t="s">
        <v>2812</v>
      </c>
      <c r="G42" s="1" t="s">
        <v>415</v>
      </c>
      <c r="H42" s="14" t="s">
        <v>162</v>
      </c>
      <c r="I42" s="14">
        <v>0.19900000000000001</v>
      </c>
      <c r="J42" s="14" t="s">
        <v>163</v>
      </c>
      <c r="K42" s="14">
        <v>0.14399999999999999</v>
      </c>
      <c r="L42" s="14" t="s">
        <v>164</v>
      </c>
      <c r="M42" s="14">
        <v>504800</v>
      </c>
      <c r="N42" s="14">
        <v>18</v>
      </c>
      <c r="O42" s="14">
        <v>27</v>
      </c>
    </row>
    <row r="43" spans="1:18" ht="15">
      <c r="A43" s="1">
        <v>42</v>
      </c>
      <c r="B43" s="12" t="s">
        <v>165</v>
      </c>
      <c r="C43" s="43">
        <v>16162</v>
      </c>
      <c r="D43" s="32" t="s">
        <v>419</v>
      </c>
      <c r="E43" s="24">
        <v>2373</v>
      </c>
      <c r="F43" s="35" t="s">
        <v>2619</v>
      </c>
      <c r="G43" s="1" t="s">
        <v>2091</v>
      </c>
      <c r="H43" s="14" t="s">
        <v>166</v>
      </c>
      <c r="I43" s="14">
        <v>9.7000000000000003E-2</v>
      </c>
      <c r="J43" s="14" t="s">
        <v>167</v>
      </c>
      <c r="K43" s="14">
        <v>9.2999999999999999E-2</v>
      </c>
      <c r="L43" s="14" t="s">
        <v>168</v>
      </c>
      <c r="M43" s="14">
        <v>364632</v>
      </c>
      <c r="N43" s="14">
        <v>12</v>
      </c>
      <c r="O43" s="14">
        <v>10</v>
      </c>
      <c r="P43" t="s">
        <v>454</v>
      </c>
      <c r="Q43" t="s">
        <v>472</v>
      </c>
      <c r="R43" s="53" t="s">
        <v>69</v>
      </c>
    </row>
    <row r="44" spans="1:18" ht="15">
      <c r="A44" s="1">
        <v>43</v>
      </c>
      <c r="B44" s="12" t="s">
        <v>169</v>
      </c>
      <c r="C44" s="43">
        <v>6021</v>
      </c>
      <c r="D44" s="32" t="s">
        <v>2613</v>
      </c>
      <c r="E44" s="24">
        <v>5231</v>
      </c>
      <c r="F44" s="32" t="s">
        <v>2814</v>
      </c>
      <c r="G44" s="1" t="s">
        <v>415</v>
      </c>
      <c r="H44" s="14" t="s">
        <v>170</v>
      </c>
      <c r="I44" s="14">
        <v>-9.0999999999999998E-2</v>
      </c>
      <c r="J44" s="14" t="s">
        <v>171</v>
      </c>
      <c r="K44" s="14">
        <v>-0.2</v>
      </c>
      <c r="L44" s="14" t="s">
        <v>172</v>
      </c>
      <c r="M44" s="14">
        <v>255351</v>
      </c>
      <c r="N44" s="14">
        <v>-5</v>
      </c>
      <c r="O44" s="14">
        <v>27</v>
      </c>
    </row>
    <row r="45" spans="1:18" ht="15">
      <c r="A45" s="1">
        <v>44</v>
      </c>
      <c r="B45" s="12" t="s">
        <v>173</v>
      </c>
      <c r="C45" s="43" t="s">
        <v>3308</v>
      </c>
      <c r="D45" s="32" t="s">
        <v>435</v>
      </c>
      <c r="E45" s="24">
        <v>5416</v>
      </c>
      <c r="F45" s="32" t="s">
        <v>2615</v>
      </c>
      <c r="G45" s="1" t="s">
        <v>2091</v>
      </c>
      <c r="H45" s="14" t="s">
        <v>174</v>
      </c>
      <c r="I45" s="14">
        <v>3.9E-2</v>
      </c>
      <c r="J45" s="14" t="s">
        <v>175</v>
      </c>
      <c r="K45" s="14">
        <v>3.3000000000000002E-2</v>
      </c>
      <c r="L45" s="14" t="s">
        <v>176</v>
      </c>
      <c r="M45" s="14">
        <v>197000</v>
      </c>
      <c r="N45" s="14">
        <v>5</v>
      </c>
      <c r="O45" s="14">
        <v>12</v>
      </c>
    </row>
    <row r="46" spans="1:18" ht="15">
      <c r="A46" s="1">
        <v>45</v>
      </c>
      <c r="B46" s="12" t="s">
        <v>177</v>
      </c>
      <c r="C46" s="43">
        <v>4813</v>
      </c>
      <c r="D46" s="32" t="s">
        <v>2723</v>
      </c>
      <c r="E46" s="24">
        <v>5172</v>
      </c>
      <c r="F46" s="32" t="s">
        <v>2670</v>
      </c>
      <c r="G46" s="1" t="s">
        <v>415</v>
      </c>
      <c r="H46" s="14" t="s">
        <v>178</v>
      </c>
      <c r="I46" s="14">
        <v>-2.7E-2</v>
      </c>
      <c r="J46" s="14" t="s">
        <v>179</v>
      </c>
      <c r="K46" s="14">
        <v>-7.5999999999999998E-2</v>
      </c>
      <c r="L46" s="14" t="s">
        <v>180</v>
      </c>
      <c r="M46" s="14">
        <v>132200</v>
      </c>
      <c r="N46" s="14">
        <v>-1</v>
      </c>
      <c r="O46" s="14">
        <v>27</v>
      </c>
    </row>
    <row r="47" spans="1:18" ht="15">
      <c r="A47" s="1">
        <v>46</v>
      </c>
      <c r="B47" s="12" t="s">
        <v>181</v>
      </c>
      <c r="C47" s="43">
        <v>6311</v>
      </c>
      <c r="D47" s="32" t="s">
        <v>424</v>
      </c>
      <c r="E47" s="24">
        <v>5241</v>
      </c>
      <c r="F47" s="32" t="s">
        <v>2650</v>
      </c>
      <c r="G47" s="1" t="s">
        <v>436</v>
      </c>
      <c r="H47" s="14" t="s">
        <v>182</v>
      </c>
      <c r="I47" s="14">
        <v>-0.14099999999999999</v>
      </c>
      <c r="J47" s="14" t="s">
        <v>183</v>
      </c>
      <c r="K47" s="14">
        <v>-0.16500000000000001</v>
      </c>
      <c r="L47" s="14" t="s">
        <v>184</v>
      </c>
      <c r="M47" s="14">
        <v>96595</v>
      </c>
      <c r="N47" s="14">
        <v>-12</v>
      </c>
      <c r="O47" s="14">
        <v>27</v>
      </c>
    </row>
    <row r="48" spans="1:18" ht="15">
      <c r="A48" s="1">
        <v>47</v>
      </c>
      <c r="B48" s="12" t="s">
        <v>185</v>
      </c>
      <c r="C48" s="43">
        <v>5511</v>
      </c>
      <c r="D48" s="32" t="s">
        <v>2715</v>
      </c>
      <c r="E48" s="24">
        <v>3361</v>
      </c>
      <c r="F48" s="32" t="s">
        <v>2618</v>
      </c>
      <c r="G48" s="1" t="s">
        <v>415</v>
      </c>
      <c r="H48" s="14" t="s">
        <v>186</v>
      </c>
      <c r="I48" s="14">
        <v>-0.184</v>
      </c>
      <c r="J48" s="14" t="s">
        <v>187</v>
      </c>
      <c r="K48" s="14">
        <v>-28.213000000000001</v>
      </c>
      <c r="L48" s="14" t="s">
        <v>188</v>
      </c>
      <c r="M48" s="14">
        <v>186000</v>
      </c>
      <c r="N48" s="14">
        <v>-16</v>
      </c>
      <c r="O48" s="14">
        <v>27</v>
      </c>
    </row>
    <row r="49" spans="1:17" ht="15">
      <c r="A49" s="1">
        <v>48</v>
      </c>
      <c r="B49" s="12" t="s">
        <v>189</v>
      </c>
      <c r="C49" s="43">
        <v>3999</v>
      </c>
      <c r="D49" s="32" t="s">
        <v>2715</v>
      </c>
      <c r="E49" s="24">
        <v>3361</v>
      </c>
      <c r="F49" s="32" t="s">
        <v>2618</v>
      </c>
      <c r="G49" s="1" t="s">
        <v>417</v>
      </c>
      <c r="H49" s="14" t="s">
        <v>190</v>
      </c>
      <c r="I49" s="14">
        <v>-9.5000000000000001E-2</v>
      </c>
      <c r="J49" s="14" t="s">
        <v>191</v>
      </c>
      <c r="K49" s="14">
        <v>0.47899999999999998</v>
      </c>
      <c r="L49" s="14" t="s">
        <v>192</v>
      </c>
      <c r="M49" s="14">
        <v>211374</v>
      </c>
      <c r="N49" s="14">
        <v>-9</v>
      </c>
      <c r="O49" s="14">
        <v>27</v>
      </c>
      <c r="Q49" s="52" t="s">
        <v>473</v>
      </c>
    </row>
    <row r="50" spans="1:17" ht="15">
      <c r="A50" s="1">
        <v>49</v>
      </c>
      <c r="B50" s="12" t="s">
        <v>193</v>
      </c>
      <c r="C50" s="43">
        <v>3714</v>
      </c>
      <c r="D50" s="32" t="s">
        <v>2715</v>
      </c>
      <c r="E50" s="24">
        <v>3361</v>
      </c>
      <c r="F50" s="32" t="s">
        <v>2618</v>
      </c>
      <c r="G50" s="1" t="s">
        <v>415</v>
      </c>
      <c r="H50" s="14" t="s">
        <v>194</v>
      </c>
      <c r="I50" s="14">
        <v>-0.107</v>
      </c>
      <c r="J50" s="14" t="s">
        <v>195</v>
      </c>
      <c r="K50" s="14">
        <v>-4.4999999999999998E-2</v>
      </c>
      <c r="L50" s="14" t="s">
        <v>196</v>
      </c>
      <c r="M50" s="14">
        <v>155000</v>
      </c>
      <c r="N50" s="14">
        <v>-9</v>
      </c>
      <c r="O50" s="14">
        <v>27</v>
      </c>
    </row>
    <row r="51" spans="1:17" ht="15">
      <c r="A51" s="1">
        <v>50</v>
      </c>
      <c r="B51" s="12" t="s">
        <v>197</v>
      </c>
      <c r="C51" s="43">
        <v>6311</v>
      </c>
      <c r="D51" s="32" t="s">
        <v>2807</v>
      </c>
      <c r="E51" s="24">
        <v>5241</v>
      </c>
      <c r="F51" s="32" t="s">
        <v>2650</v>
      </c>
      <c r="G51" s="1" t="s">
        <v>415</v>
      </c>
      <c r="H51" s="14" t="s">
        <v>198</v>
      </c>
      <c r="I51" s="14">
        <v>0.16900000000000001</v>
      </c>
      <c r="J51" s="14" t="s">
        <v>199</v>
      </c>
      <c r="K51" s="14">
        <v>-4.9000000000000002E-2</v>
      </c>
      <c r="L51" s="14" t="s">
        <v>200</v>
      </c>
      <c r="M51" s="14">
        <v>83400</v>
      </c>
      <c r="N51" s="14">
        <v>18</v>
      </c>
      <c r="O51" s="14">
        <v>20</v>
      </c>
    </row>
    <row r="52" spans="1:17" ht="15">
      <c r="A52" s="1">
        <v>51</v>
      </c>
      <c r="B52" s="12" t="s">
        <v>201</v>
      </c>
      <c r="C52" s="43">
        <v>3629</v>
      </c>
      <c r="D52" s="32" t="s">
        <v>2767</v>
      </c>
      <c r="E52" s="24">
        <v>4247</v>
      </c>
      <c r="F52" s="32" t="s">
        <v>2766</v>
      </c>
      <c r="G52" s="1" t="s">
        <v>417</v>
      </c>
      <c r="H52" s="14" t="s">
        <v>202</v>
      </c>
      <c r="I52" s="14">
        <v>-0.106</v>
      </c>
      <c r="J52" s="14" t="s">
        <v>203</v>
      </c>
      <c r="K52" s="14">
        <v>-0.66900000000000004</v>
      </c>
      <c r="L52" s="14" t="s">
        <v>204</v>
      </c>
      <c r="M52" s="14">
        <v>82997</v>
      </c>
      <c r="N52" s="14">
        <v>-9</v>
      </c>
      <c r="O52" s="14">
        <v>27</v>
      </c>
    </row>
    <row r="53" spans="1:17" ht="15">
      <c r="A53" s="1">
        <v>52</v>
      </c>
      <c r="B53" s="12" t="s">
        <v>205</v>
      </c>
      <c r="C53" s="43">
        <v>1311</v>
      </c>
      <c r="D53" s="32" t="s">
        <v>412</v>
      </c>
      <c r="E53" s="24">
        <v>3241</v>
      </c>
      <c r="F53" s="32" t="s">
        <v>2733</v>
      </c>
      <c r="G53" s="1" t="s">
        <v>436</v>
      </c>
      <c r="H53" s="14" t="s">
        <v>206</v>
      </c>
      <c r="I53" s="14">
        <v>-0.32100000000000001</v>
      </c>
      <c r="J53" s="14" t="s">
        <v>207</v>
      </c>
      <c r="K53" s="14">
        <v>-1.643</v>
      </c>
      <c r="L53" s="14" t="s">
        <v>208</v>
      </c>
      <c r="M53" s="14">
        <v>105476</v>
      </c>
      <c r="N53" s="14">
        <v>-27</v>
      </c>
      <c r="O53" s="14">
        <v>27</v>
      </c>
    </row>
    <row r="54" spans="1:17" ht="15">
      <c r="A54" s="1">
        <v>53</v>
      </c>
      <c r="B54" s="12" t="s">
        <v>209</v>
      </c>
      <c r="C54" s="43">
        <v>4813</v>
      </c>
      <c r="D54" s="32" t="s">
        <v>2717</v>
      </c>
      <c r="E54" s="24">
        <v>5172</v>
      </c>
      <c r="F54" s="32" t="s">
        <v>2670</v>
      </c>
      <c r="G54" s="1" t="s">
        <v>2098</v>
      </c>
      <c r="H54" s="14" t="s">
        <v>210</v>
      </c>
      <c r="I54" s="14">
        <v>0.27700000000000002</v>
      </c>
      <c r="J54" s="14" t="s">
        <v>211</v>
      </c>
      <c r="K54" s="14">
        <v>9.5000000000000001E-2</v>
      </c>
      <c r="L54" s="14" t="s">
        <v>212</v>
      </c>
      <c r="M54" s="14">
        <v>226291</v>
      </c>
      <c r="N54" s="14">
        <v>33</v>
      </c>
      <c r="O54" s="14">
        <v>27</v>
      </c>
    </row>
    <row r="55" spans="1:17" ht="15">
      <c r="A55" s="1">
        <v>54</v>
      </c>
      <c r="B55" s="12" t="s">
        <v>213</v>
      </c>
      <c r="C55" s="43">
        <v>7538</v>
      </c>
      <c r="D55" s="32" t="s">
        <v>416</v>
      </c>
      <c r="E55" s="24">
        <v>3361</v>
      </c>
      <c r="F55" s="32" t="s">
        <v>2618</v>
      </c>
      <c r="G55" s="1" t="s">
        <v>2098</v>
      </c>
      <c r="H55" s="14" t="s">
        <v>214</v>
      </c>
      <c r="I55" s="14">
        <v>-3.3000000000000002E-2</v>
      </c>
      <c r="J55" s="14" t="s">
        <v>215</v>
      </c>
      <c r="K55" s="14">
        <v>-0.218</v>
      </c>
      <c r="L55" s="14" t="s">
        <v>216</v>
      </c>
      <c r="M55" s="14">
        <v>120726</v>
      </c>
      <c r="N55" s="14">
        <v>2</v>
      </c>
      <c r="O55" s="14">
        <v>27</v>
      </c>
    </row>
    <row r="56" spans="1:17" ht="15">
      <c r="A56" s="1">
        <v>55</v>
      </c>
      <c r="B56" s="12" t="s">
        <v>217</v>
      </c>
      <c r="C56" s="43">
        <v>7375</v>
      </c>
      <c r="D56" s="32" t="s">
        <v>2723</v>
      </c>
      <c r="E56" s="24">
        <v>5172</v>
      </c>
      <c r="F56" s="32" t="s">
        <v>2670</v>
      </c>
      <c r="G56" s="1" t="s">
        <v>417</v>
      </c>
      <c r="H56" s="14" t="s">
        <v>218</v>
      </c>
      <c r="I56" s="14">
        <v>2.9000000000000001E-2</v>
      </c>
      <c r="J56" s="14" t="s">
        <v>219</v>
      </c>
      <c r="K56" s="14">
        <v>9.9000000000000005E-2</v>
      </c>
      <c r="L56" s="14" t="s">
        <v>220</v>
      </c>
      <c r="M56" s="14">
        <v>324667</v>
      </c>
      <c r="N56" s="14">
        <v>7</v>
      </c>
      <c r="O56" s="14">
        <v>27</v>
      </c>
    </row>
    <row r="57" spans="1:17" ht="15">
      <c r="A57" s="1">
        <v>56</v>
      </c>
      <c r="B57" s="12" t="s">
        <v>221</v>
      </c>
      <c r="C57" s="43" t="s">
        <v>3308</v>
      </c>
      <c r="D57" s="32" t="s">
        <v>429</v>
      </c>
      <c r="E57" s="24">
        <v>5173</v>
      </c>
      <c r="F57" s="32" t="s">
        <v>2616</v>
      </c>
      <c r="G57" s="1" t="s">
        <v>2091</v>
      </c>
      <c r="H57" s="14" t="s">
        <v>222</v>
      </c>
      <c r="I57" s="14">
        <v>0.03</v>
      </c>
      <c r="J57" s="14" t="s">
        <v>223</v>
      </c>
      <c r="K57" s="14">
        <v>6.4000000000000001E-2</v>
      </c>
      <c r="L57" s="14" t="s">
        <v>224</v>
      </c>
      <c r="M57" s="14">
        <v>455721</v>
      </c>
      <c r="N57" s="14">
        <v>9</v>
      </c>
      <c r="O57" s="14">
        <v>21</v>
      </c>
    </row>
    <row r="58" spans="1:17" ht="15">
      <c r="A58" s="1">
        <v>57</v>
      </c>
      <c r="B58" s="12" t="s">
        <v>225</v>
      </c>
      <c r="C58" s="43">
        <v>8099</v>
      </c>
      <c r="D58" s="32" t="s">
        <v>2807</v>
      </c>
      <c r="E58" s="24">
        <v>6214</v>
      </c>
      <c r="F58" s="32" t="s">
        <v>2728</v>
      </c>
      <c r="G58" s="1" t="s">
        <v>415</v>
      </c>
      <c r="H58" s="14" t="s">
        <v>226</v>
      </c>
      <c r="I58" s="14">
        <v>0.48899999999999999</v>
      </c>
      <c r="J58" s="14" t="s">
        <v>227</v>
      </c>
      <c r="K58" s="14">
        <v>0.36899999999999999</v>
      </c>
      <c r="L58" s="14" t="s">
        <v>228</v>
      </c>
      <c r="M58" s="14">
        <v>71300</v>
      </c>
      <c r="N58" s="14">
        <v>70</v>
      </c>
      <c r="O58" s="14">
        <v>6</v>
      </c>
    </row>
    <row r="59" spans="1:17" ht="15">
      <c r="A59" s="1">
        <v>58</v>
      </c>
      <c r="B59" s="12" t="s">
        <v>229</v>
      </c>
      <c r="C59" s="43">
        <v>64641</v>
      </c>
      <c r="D59" s="32" t="s">
        <v>424</v>
      </c>
      <c r="E59" s="24">
        <v>5241</v>
      </c>
      <c r="F59" s="32" t="s">
        <v>2650</v>
      </c>
      <c r="G59" s="1" t="s">
        <v>417</v>
      </c>
      <c r="H59" s="14" t="s">
        <v>230</v>
      </c>
      <c r="I59" s="14">
        <v>6.0000000000000001E-3</v>
      </c>
      <c r="J59" s="14" t="s">
        <v>231</v>
      </c>
      <c r="K59" s="14">
        <v>-0.113</v>
      </c>
      <c r="L59" s="14" t="s">
        <v>232</v>
      </c>
      <c r="M59" s="14">
        <v>243612</v>
      </c>
      <c r="N59" s="14">
        <v>2</v>
      </c>
      <c r="O59" s="14">
        <v>25</v>
      </c>
    </row>
    <row r="60" spans="1:17" ht="15">
      <c r="A60" s="1">
        <v>59</v>
      </c>
      <c r="B60" s="12" t="s">
        <v>233</v>
      </c>
      <c r="C60" s="43">
        <v>5990</v>
      </c>
      <c r="D60" s="32" t="s">
        <v>411</v>
      </c>
      <c r="E60" s="24">
        <v>4541</v>
      </c>
      <c r="F60" s="32" t="s">
        <v>2617</v>
      </c>
      <c r="G60" s="1" t="s">
        <v>2091</v>
      </c>
      <c r="H60" s="14" t="s">
        <v>234</v>
      </c>
      <c r="I60" s="14">
        <v>0.29399999999999998</v>
      </c>
      <c r="J60" s="14" t="s">
        <v>235</v>
      </c>
      <c r="K60" s="14">
        <v>3.06</v>
      </c>
      <c r="L60" s="14" t="s">
        <v>236</v>
      </c>
      <c r="M60" s="14">
        <v>314906</v>
      </c>
      <c r="N60" s="14">
        <v>43</v>
      </c>
      <c r="O60" s="14">
        <v>6</v>
      </c>
    </row>
    <row r="61" spans="1:17" ht="15">
      <c r="A61" s="1">
        <v>60</v>
      </c>
      <c r="B61" s="12" t="s">
        <v>237</v>
      </c>
      <c r="C61" s="43" t="s">
        <v>2960</v>
      </c>
      <c r="D61" s="32" t="s">
        <v>2961</v>
      </c>
      <c r="E61" s="24">
        <v>3361</v>
      </c>
      <c r="F61" s="32" t="s">
        <v>2618</v>
      </c>
      <c r="G61" s="1" t="s">
        <v>2091</v>
      </c>
      <c r="H61" s="14" t="s">
        <v>238</v>
      </c>
      <c r="I61" s="14">
        <v>-0.11899999999999999</v>
      </c>
      <c r="J61" s="14" t="s">
        <v>239</v>
      </c>
      <c r="K61" s="14">
        <v>-0.20100000000000001</v>
      </c>
      <c r="L61" s="14" t="s">
        <v>240</v>
      </c>
      <c r="M61" s="14">
        <v>143261</v>
      </c>
      <c r="N61" s="14">
        <v>-8</v>
      </c>
      <c r="O61" s="14">
        <v>10</v>
      </c>
    </row>
    <row r="62" spans="1:17" ht="15">
      <c r="A62" s="1">
        <v>61</v>
      </c>
      <c r="B62" s="12" t="s">
        <v>241</v>
      </c>
      <c r="C62" s="43">
        <v>16162</v>
      </c>
      <c r="D62" s="32" t="s">
        <v>419</v>
      </c>
      <c r="E62" s="24">
        <v>2373</v>
      </c>
      <c r="F62" s="32" t="s">
        <v>2619</v>
      </c>
      <c r="G62" s="1" t="s">
        <v>2091</v>
      </c>
      <c r="H62" s="14" t="s">
        <v>242</v>
      </c>
      <c r="I62" s="14">
        <v>0.124</v>
      </c>
      <c r="J62" s="14" t="s">
        <v>243</v>
      </c>
      <c r="K62" s="14">
        <v>-0.126</v>
      </c>
      <c r="L62" s="14" t="s">
        <v>244</v>
      </c>
      <c r="M62" s="14">
        <v>213438</v>
      </c>
      <c r="N62" s="14">
        <v>17</v>
      </c>
      <c r="O62" s="14">
        <v>14</v>
      </c>
    </row>
    <row r="63" spans="1:17" ht="15">
      <c r="A63" s="1">
        <v>62</v>
      </c>
      <c r="B63" s="12" t="s">
        <v>245</v>
      </c>
      <c r="C63" s="43">
        <v>6141</v>
      </c>
      <c r="D63" s="32" t="s">
        <v>2816</v>
      </c>
      <c r="E63" s="24">
        <v>5222</v>
      </c>
      <c r="F63" s="32" t="s">
        <v>2815</v>
      </c>
      <c r="G63" s="1" t="s">
        <v>415</v>
      </c>
      <c r="H63" s="14" t="s">
        <v>246</v>
      </c>
      <c r="I63" s="14">
        <v>-0.115</v>
      </c>
      <c r="J63" s="14" t="s">
        <v>247</v>
      </c>
      <c r="K63" s="14">
        <v>-0.16600000000000001</v>
      </c>
      <c r="L63" s="14" t="s">
        <v>248</v>
      </c>
      <c r="M63" s="14">
        <v>7700</v>
      </c>
      <c r="N63" s="14">
        <v>-9</v>
      </c>
      <c r="O63" s="14">
        <v>24</v>
      </c>
    </row>
    <row r="64" spans="1:17" ht="15">
      <c r="A64" s="1">
        <v>63</v>
      </c>
      <c r="B64" s="12" t="s">
        <v>249</v>
      </c>
      <c r="C64" s="43">
        <v>7389</v>
      </c>
      <c r="D64" s="32" t="s">
        <v>411</v>
      </c>
      <c r="E64" s="24">
        <v>4541</v>
      </c>
      <c r="F64" s="32" t="s">
        <v>2617</v>
      </c>
      <c r="G64" s="1" t="s">
        <v>2091</v>
      </c>
      <c r="H64" s="14" t="s">
        <v>250</v>
      </c>
      <c r="I64" s="14">
        <v>0.44700000000000001</v>
      </c>
      <c r="J64" s="14" t="s">
        <v>251</v>
      </c>
      <c r="K64" s="14">
        <v>3.5999999999999997E-2</v>
      </c>
      <c r="L64" s="14" t="s">
        <v>252</v>
      </c>
      <c r="M64" s="14">
        <v>251462</v>
      </c>
      <c r="N64" s="14">
        <v>69</v>
      </c>
      <c r="O64" s="14">
        <v>5</v>
      </c>
    </row>
    <row r="65" spans="1:18" ht="15">
      <c r="A65" s="1">
        <v>64</v>
      </c>
      <c r="B65" s="12" t="s">
        <v>253</v>
      </c>
      <c r="C65" s="43">
        <v>4813</v>
      </c>
      <c r="D65" s="32" t="s">
        <v>2817</v>
      </c>
      <c r="E65" s="24">
        <v>5171</v>
      </c>
      <c r="F65" s="32" t="s">
        <v>2616</v>
      </c>
      <c r="G65" s="1" t="s">
        <v>415</v>
      </c>
      <c r="H65" s="14" t="s">
        <v>254</v>
      </c>
      <c r="I65" s="14">
        <v>-4.9000000000000002E-2</v>
      </c>
      <c r="J65" s="14" t="s">
        <v>255</v>
      </c>
      <c r="K65" s="14">
        <v>-0.193</v>
      </c>
      <c r="L65" s="14" t="s">
        <v>256</v>
      </c>
      <c r="M65" s="14">
        <v>168000</v>
      </c>
      <c r="N65" s="14">
        <v>-1</v>
      </c>
      <c r="O65" s="14">
        <v>19</v>
      </c>
    </row>
    <row r="66" spans="1:18" ht="15">
      <c r="A66" s="1">
        <v>65</v>
      </c>
      <c r="B66" s="12" t="s">
        <v>257</v>
      </c>
      <c r="C66" s="43">
        <v>10102</v>
      </c>
      <c r="D66" s="32" t="s">
        <v>437</v>
      </c>
      <c r="E66" s="24">
        <v>3314</v>
      </c>
      <c r="F66" s="32" t="s">
        <v>2620</v>
      </c>
      <c r="G66" s="1" t="s">
        <v>2091</v>
      </c>
      <c r="H66" s="14" t="s">
        <v>258</v>
      </c>
      <c r="I66" s="14">
        <v>0.155</v>
      </c>
      <c r="J66" s="14" t="s">
        <v>259</v>
      </c>
      <c r="K66" s="14">
        <v>1.1339999999999999</v>
      </c>
      <c r="L66" s="14" t="s">
        <v>260</v>
      </c>
      <c r="M66" s="14">
        <v>205015</v>
      </c>
      <c r="N66" s="14">
        <v>27</v>
      </c>
      <c r="O66" s="14">
        <v>15</v>
      </c>
      <c r="Q66" t="s">
        <v>474</v>
      </c>
      <c r="R66" t="s">
        <v>476</v>
      </c>
    </row>
    <row r="67" spans="1:18" ht="15">
      <c r="A67" s="1">
        <v>66</v>
      </c>
      <c r="B67" s="12" t="s">
        <v>261</v>
      </c>
      <c r="C67" s="43">
        <v>50501</v>
      </c>
      <c r="D67" s="32" t="s">
        <v>416</v>
      </c>
      <c r="E67" s="24">
        <v>3361</v>
      </c>
      <c r="F67" s="32" t="s">
        <v>2621</v>
      </c>
      <c r="G67" s="1" t="s">
        <v>2091</v>
      </c>
      <c r="H67" s="14" t="s">
        <v>262</v>
      </c>
      <c r="I67" s="14">
        <v>0.13</v>
      </c>
      <c r="J67" s="14" t="s">
        <v>263</v>
      </c>
      <c r="K67" s="14">
        <v>7.0000000000000001E-3</v>
      </c>
      <c r="L67" s="14" t="s">
        <v>264</v>
      </c>
      <c r="M67" s="14">
        <v>121002</v>
      </c>
      <c r="N67" s="14">
        <v>23</v>
      </c>
      <c r="O67" s="14">
        <v>17</v>
      </c>
      <c r="Q67" t="s">
        <v>475</v>
      </c>
      <c r="R67" t="s">
        <v>477</v>
      </c>
    </row>
    <row r="68" spans="1:18" ht="15">
      <c r="A68" s="1">
        <v>67</v>
      </c>
      <c r="B68" s="12" t="s">
        <v>265</v>
      </c>
      <c r="C68" s="43" t="s">
        <v>2962</v>
      </c>
      <c r="D68" s="32" t="s">
        <v>2963</v>
      </c>
      <c r="E68" s="24">
        <v>3259</v>
      </c>
      <c r="F68" s="32" t="s">
        <v>2622</v>
      </c>
      <c r="G68" s="1" t="s">
        <v>2091</v>
      </c>
      <c r="H68" s="14" t="s">
        <v>266</v>
      </c>
      <c r="I68" s="14">
        <v>0.25</v>
      </c>
      <c r="J68" s="14" t="s">
        <v>267</v>
      </c>
      <c r="K68" s="14">
        <v>0.14199999999999999</v>
      </c>
      <c r="L68" s="14" t="s">
        <v>268</v>
      </c>
      <c r="M68" s="14">
        <v>118496</v>
      </c>
      <c r="N68" s="14">
        <v>40</v>
      </c>
      <c r="O68" s="14">
        <v>5</v>
      </c>
      <c r="Q68" t="s">
        <v>478</v>
      </c>
      <c r="R68" t="s">
        <v>476</v>
      </c>
    </row>
    <row r="69" spans="1:18" ht="15">
      <c r="A69" s="1">
        <v>68</v>
      </c>
      <c r="B69" s="12" t="s">
        <v>269</v>
      </c>
      <c r="C69" s="43" t="s">
        <v>2964</v>
      </c>
      <c r="D69" s="32" t="s">
        <v>437</v>
      </c>
      <c r="E69" s="24">
        <v>3314</v>
      </c>
      <c r="F69" s="32" t="s">
        <v>2620</v>
      </c>
      <c r="G69" s="1" t="s">
        <v>2091</v>
      </c>
      <c r="H69" s="14" t="s">
        <v>270</v>
      </c>
      <c r="I69" s="14">
        <v>0.128</v>
      </c>
      <c r="J69" s="14" t="s">
        <v>271</v>
      </c>
      <c r="K69" s="14">
        <v>2.5000000000000001E-2</v>
      </c>
      <c r="L69" s="14" t="s">
        <v>272</v>
      </c>
      <c r="M69" s="14">
        <v>20180</v>
      </c>
      <c r="N69" s="14">
        <v>23</v>
      </c>
      <c r="O69" s="14">
        <v>9</v>
      </c>
      <c r="Q69" t="s">
        <v>479</v>
      </c>
      <c r="R69" t="s">
        <v>476</v>
      </c>
    </row>
    <row r="70" spans="1:18" ht="15">
      <c r="A70" s="1">
        <v>69</v>
      </c>
      <c r="B70" s="12" t="s">
        <v>273</v>
      </c>
      <c r="C70" s="43">
        <v>28283</v>
      </c>
      <c r="D70" s="32" t="s">
        <v>438</v>
      </c>
      <c r="E70" s="24">
        <v>5511</v>
      </c>
      <c r="F70" s="35" t="s">
        <v>2151</v>
      </c>
      <c r="G70" s="1" t="s">
        <v>2091</v>
      </c>
      <c r="H70" s="14" t="s">
        <v>274</v>
      </c>
      <c r="I70" s="14">
        <v>4.9000000000000002E-2</v>
      </c>
      <c r="J70" s="14" t="s">
        <v>275</v>
      </c>
      <c r="K70" s="14">
        <v>0.21199999999999999</v>
      </c>
      <c r="L70" s="14" t="s">
        <v>276</v>
      </c>
      <c r="M70" s="14">
        <v>370955</v>
      </c>
      <c r="N70" s="14">
        <v>10</v>
      </c>
      <c r="O70" s="14">
        <v>12</v>
      </c>
      <c r="P70" t="s">
        <v>454</v>
      </c>
      <c r="Q70" t="s">
        <v>480</v>
      </c>
    </row>
    <row r="71" spans="1:18" ht="15">
      <c r="A71" s="1">
        <v>70</v>
      </c>
      <c r="B71" s="12" t="s">
        <v>277</v>
      </c>
      <c r="C71" s="43">
        <v>12122</v>
      </c>
      <c r="D71" s="32" t="s">
        <v>421</v>
      </c>
      <c r="E71" s="24">
        <v>2121</v>
      </c>
      <c r="F71" s="32" t="s">
        <v>2623</v>
      </c>
      <c r="G71" s="1" t="s">
        <v>2091</v>
      </c>
      <c r="H71" s="14" t="s">
        <v>278</v>
      </c>
      <c r="I71" s="14">
        <v>1.3680000000000001</v>
      </c>
      <c r="J71" s="14" t="s">
        <v>279</v>
      </c>
      <c r="K71" s="14">
        <v>3.226</v>
      </c>
      <c r="L71" s="14" t="s">
        <v>280</v>
      </c>
      <c r="M71" s="14">
        <v>244832</v>
      </c>
      <c r="N71" s="14">
        <v>225</v>
      </c>
      <c r="O71" s="14">
        <v>4</v>
      </c>
      <c r="Q71" t="s">
        <v>481</v>
      </c>
      <c r="R71" t="s">
        <v>476</v>
      </c>
    </row>
    <row r="72" spans="1:18" ht="15">
      <c r="A72" s="1">
        <v>71</v>
      </c>
      <c r="B72" s="12" t="s">
        <v>281</v>
      </c>
      <c r="C72" s="43" t="s">
        <v>2965</v>
      </c>
      <c r="D72" s="32" t="s">
        <v>2769</v>
      </c>
      <c r="E72" s="24">
        <v>4244</v>
      </c>
      <c r="F72" s="32" t="s">
        <v>2768</v>
      </c>
      <c r="G72" s="1" t="s">
        <v>417</v>
      </c>
      <c r="H72" s="14" t="s">
        <v>282</v>
      </c>
      <c r="I72" s="14">
        <v>-3.2000000000000001E-2</v>
      </c>
      <c r="J72" s="14" t="s">
        <v>283</v>
      </c>
      <c r="K72" s="14">
        <v>-0.17899999999999999</v>
      </c>
      <c r="L72" s="14" t="s">
        <v>284</v>
      </c>
      <c r="M72" s="14">
        <v>148887</v>
      </c>
      <c r="N72" s="14">
        <v>1</v>
      </c>
      <c r="O72" s="14">
        <v>27</v>
      </c>
    </row>
    <row r="73" spans="1:18" ht="15">
      <c r="A73" s="1">
        <v>72</v>
      </c>
      <c r="B73" s="12" t="s">
        <v>285</v>
      </c>
      <c r="C73" s="43">
        <v>33</v>
      </c>
      <c r="D73" s="32" t="s">
        <v>437</v>
      </c>
      <c r="E73" s="24">
        <v>3311</v>
      </c>
      <c r="F73" s="32" t="s">
        <v>2624</v>
      </c>
      <c r="G73" s="1" t="s">
        <v>2091</v>
      </c>
      <c r="H73" s="14" t="s">
        <v>286</v>
      </c>
      <c r="I73" s="14">
        <v>0.222</v>
      </c>
      <c r="J73" s="14" t="s">
        <v>287</v>
      </c>
      <c r="K73" s="14">
        <v>0.251</v>
      </c>
      <c r="L73" s="14" t="s">
        <v>288</v>
      </c>
      <c r="M73" s="14">
        <v>234570</v>
      </c>
      <c r="N73" s="14">
        <v>39</v>
      </c>
      <c r="O73" s="14">
        <v>18</v>
      </c>
      <c r="Q73" t="s">
        <v>482</v>
      </c>
      <c r="R73" s="54" t="s">
        <v>484</v>
      </c>
    </row>
    <row r="74" spans="1:18" ht="15">
      <c r="A74" s="1">
        <v>73</v>
      </c>
      <c r="B74" s="12" t="s">
        <v>289</v>
      </c>
      <c r="C74" s="43" t="s">
        <v>2957</v>
      </c>
      <c r="D74" s="32" t="s">
        <v>424</v>
      </c>
      <c r="E74" s="24">
        <v>5241</v>
      </c>
      <c r="F74" s="32" t="s">
        <v>2650</v>
      </c>
      <c r="G74" s="1" t="s">
        <v>425</v>
      </c>
      <c r="H74" s="14" t="s">
        <v>290</v>
      </c>
      <c r="I74" s="14">
        <v>-8.3000000000000004E-2</v>
      </c>
      <c r="J74" s="14" t="s">
        <v>291</v>
      </c>
      <c r="K74" s="14">
        <v>-0.33500000000000002</v>
      </c>
      <c r="L74" s="14" t="s">
        <v>292</v>
      </c>
      <c r="M74" s="14">
        <v>72644</v>
      </c>
      <c r="N74" s="14">
        <v>-7</v>
      </c>
      <c r="O74" s="14">
        <v>27</v>
      </c>
    </row>
    <row r="75" spans="1:18" ht="15">
      <c r="A75" s="1">
        <v>74</v>
      </c>
      <c r="B75" s="12" t="s">
        <v>293</v>
      </c>
      <c r="C75" s="43">
        <v>73738</v>
      </c>
      <c r="D75" s="32" t="s">
        <v>439</v>
      </c>
      <c r="E75" s="24">
        <v>5221</v>
      </c>
      <c r="F75" s="32" t="s">
        <v>2625</v>
      </c>
      <c r="G75" s="1" t="s">
        <v>2091</v>
      </c>
      <c r="H75" s="14" t="s">
        <v>294</v>
      </c>
      <c r="I75" s="14">
        <v>7.8E-2</v>
      </c>
      <c r="J75" s="14" t="s">
        <v>295</v>
      </c>
      <c r="K75" s="14">
        <v>5.8000000000000003E-2</v>
      </c>
      <c r="L75" s="14" t="s">
        <v>296</v>
      </c>
      <c r="M75" s="14">
        <v>827231</v>
      </c>
      <c r="N75" s="14">
        <v>16</v>
      </c>
      <c r="O75" s="14">
        <v>11</v>
      </c>
      <c r="Q75" t="s">
        <v>483</v>
      </c>
      <c r="R75" s="54" t="s">
        <v>484</v>
      </c>
    </row>
    <row r="76" spans="1:18" ht="15">
      <c r="A76" s="1">
        <v>75</v>
      </c>
      <c r="B76" s="12" t="s">
        <v>297</v>
      </c>
      <c r="C76" s="43">
        <v>5541</v>
      </c>
      <c r="D76" s="32" t="s">
        <v>2793</v>
      </c>
      <c r="E76" s="24">
        <v>3241</v>
      </c>
      <c r="F76" s="32" t="s">
        <v>2733</v>
      </c>
      <c r="G76" s="1" t="s">
        <v>415</v>
      </c>
      <c r="H76" s="14" t="s">
        <v>298</v>
      </c>
      <c r="I76" s="14">
        <v>-0.35399999999999998</v>
      </c>
      <c r="J76" s="14" t="s">
        <v>299</v>
      </c>
      <c r="K76" s="14">
        <v>-2.8959999999999999</v>
      </c>
      <c r="L76" s="14" t="s">
        <v>300</v>
      </c>
      <c r="M76" s="14">
        <v>47736</v>
      </c>
      <c r="N76" s="14">
        <v>-39</v>
      </c>
      <c r="O76" s="14">
        <v>27</v>
      </c>
    </row>
    <row r="77" spans="1:18" ht="15">
      <c r="A77" s="1">
        <v>76</v>
      </c>
      <c r="B77" s="12" t="s">
        <v>301</v>
      </c>
      <c r="C77" s="43">
        <v>8721</v>
      </c>
      <c r="D77" s="32" t="s">
        <v>413</v>
      </c>
      <c r="E77" s="24">
        <v>3341</v>
      </c>
      <c r="F77" s="32" t="s">
        <v>2651</v>
      </c>
      <c r="G77" s="1" t="s">
        <v>415</v>
      </c>
      <c r="H77" s="14" t="s">
        <v>302</v>
      </c>
      <c r="I77" s="14">
        <v>2.1999999999999999E-2</v>
      </c>
      <c r="J77" s="14" t="s">
        <v>303</v>
      </c>
      <c r="K77" s="14">
        <v>-0.29599999999999999</v>
      </c>
      <c r="L77" s="14" t="s">
        <v>304</v>
      </c>
      <c r="M77" s="14">
        <v>158000</v>
      </c>
      <c r="N77" s="14">
        <v>5</v>
      </c>
      <c r="O77" s="14">
        <v>21</v>
      </c>
    </row>
    <row r="78" spans="1:18" ht="15">
      <c r="A78" s="1">
        <v>77</v>
      </c>
      <c r="B78" s="12" t="s">
        <v>305</v>
      </c>
      <c r="C78" s="43">
        <v>6021</v>
      </c>
      <c r="D78" s="32" t="s">
        <v>2613</v>
      </c>
      <c r="E78" s="24">
        <v>5221</v>
      </c>
      <c r="F78" s="32" t="s">
        <v>2640</v>
      </c>
      <c r="G78" s="1" t="s">
        <v>415</v>
      </c>
      <c r="H78" s="14" t="s">
        <v>306</v>
      </c>
      <c r="I78" s="14">
        <v>-0.17499999999999999</v>
      </c>
      <c r="J78" s="14" t="s">
        <v>307</v>
      </c>
      <c r="K78" s="14">
        <v>-0.34799999999999998</v>
      </c>
      <c r="L78" s="14" t="s">
        <v>308</v>
      </c>
      <c r="M78" s="14">
        <v>212505</v>
      </c>
      <c r="N78" s="14">
        <v>-19</v>
      </c>
      <c r="O78" s="14">
        <v>27</v>
      </c>
    </row>
    <row r="79" spans="1:18" ht="15">
      <c r="A79" s="1">
        <v>78</v>
      </c>
      <c r="B79" s="12" t="s">
        <v>309</v>
      </c>
      <c r="C79" s="43">
        <v>5311</v>
      </c>
      <c r="D79" s="32" t="s">
        <v>2131</v>
      </c>
      <c r="E79" s="24">
        <v>4521</v>
      </c>
      <c r="F79" s="32" t="s">
        <v>2701</v>
      </c>
      <c r="G79" s="1" t="s">
        <v>415</v>
      </c>
      <c r="H79" s="14" t="s">
        <v>310</v>
      </c>
      <c r="I79" s="14">
        <v>0.19800000000000001</v>
      </c>
      <c r="J79" s="14" t="s">
        <v>311</v>
      </c>
      <c r="K79" s="14">
        <v>0.33100000000000002</v>
      </c>
      <c r="L79" s="14" t="s">
        <v>312</v>
      </c>
      <c r="M79" s="14">
        <v>409000</v>
      </c>
      <c r="N79" s="14">
        <v>39</v>
      </c>
      <c r="O79" s="14">
        <v>27</v>
      </c>
    </row>
    <row r="80" spans="1:18" ht="15">
      <c r="A80" s="1">
        <v>79</v>
      </c>
      <c r="B80" s="12" t="s">
        <v>313</v>
      </c>
      <c r="C80" s="43">
        <v>2099</v>
      </c>
      <c r="D80" s="32" t="s">
        <v>2627</v>
      </c>
      <c r="E80" s="24">
        <v>3121</v>
      </c>
      <c r="F80" s="32" t="s">
        <v>2626</v>
      </c>
      <c r="G80" s="1" t="s">
        <v>420</v>
      </c>
      <c r="H80" s="14" t="s">
        <v>314</v>
      </c>
      <c r="I80" s="14">
        <v>-3.5999999999999997E-2</v>
      </c>
      <c r="J80" s="14" t="s">
        <v>315</v>
      </c>
      <c r="K80" s="14">
        <v>2.7E-2</v>
      </c>
      <c r="L80" s="14" t="s">
        <v>316</v>
      </c>
      <c r="M80" s="14">
        <v>273000</v>
      </c>
      <c r="N80" s="14">
        <v>3</v>
      </c>
      <c r="O80" s="14">
        <v>27</v>
      </c>
    </row>
    <row r="81" spans="1:18" ht="15">
      <c r="A81" s="1">
        <v>80</v>
      </c>
      <c r="B81" s="12" t="s">
        <v>317</v>
      </c>
      <c r="C81" s="43">
        <v>5211</v>
      </c>
      <c r="D81" s="32" t="s">
        <v>2813</v>
      </c>
      <c r="E81" s="24">
        <v>4441</v>
      </c>
      <c r="F81" s="32" t="s">
        <v>2812</v>
      </c>
      <c r="G81" s="1" t="s">
        <v>415</v>
      </c>
      <c r="H81" s="14" t="s">
        <v>318</v>
      </c>
      <c r="I81" s="14">
        <v>0.24199999999999999</v>
      </c>
      <c r="J81" s="14" t="s">
        <v>319</v>
      </c>
      <c r="K81" s="14">
        <v>0.36299999999999999</v>
      </c>
      <c r="L81" s="14" t="s">
        <v>320</v>
      </c>
      <c r="M81" s="14">
        <v>280000</v>
      </c>
      <c r="N81" s="14">
        <v>57</v>
      </c>
      <c r="O81" s="14">
        <v>24</v>
      </c>
    </row>
    <row r="82" spans="1:18" ht="15">
      <c r="A82" s="1">
        <v>81</v>
      </c>
      <c r="B82" s="12" t="s">
        <v>321</v>
      </c>
      <c r="C82" s="43">
        <v>5172</v>
      </c>
      <c r="D82" s="32" t="s">
        <v>2793</v>
      </c>
      <c r="E82" s="24">
        <v>3241</v>
      </c>
      <c r="F82" s="32" t="s">
        <v>2733</v>
      </c>
      <c r="G82" s="1" t="s">
        <v>415</v>
      </c>
      <c r="H82" s="14" t="s">
        <v>322</v>
      </c>
      <c r="I82" s="14">
        <v>-0.28699999999999998</v>
      </c>
      <c r="J82" s="14" t="s">
        <v>323</v>
      </c>
      <c r="K82" s="14">
        <v>-4.726</v>
      </c>
      <c r="L82" s="14" t="s">
        <v>324</v>
      </c>
      <c r="M82" s="14">
        <v>57900</v>
      </c>
      <c r="N82" s="14">
        <v>-33</v>
      </c>
      <c r="O82" s="14">
        <v>10</v>
      </c>
    </row>
    <row r="83" spans="1:18" ht="15">
      <c r="A83" s="1">
        <v>82</v>
      </c>
      <c r="B83" s="12" t="s">
        <v>325</v>
      </c>
      <c r="C83" s="43">
        <v>6021</v>
      </c>
      <c r="D83" s="32" t="s">
        <v>2613</v>
      </c>
      <c r="E83" s="24">
        <v>5221</v>
      </c>
      <c r="F83" s="32" t="s">
        <v>2640</v>
      </c>
      <c r="G83" s="1" t="s">
        <v>415</v>
      </c>
      <c r="H83" s="14" t="s">
        <v>326</v>
      </c>
      <c r="I83" s="14">
        <v>-0.14099999999999999</v>
      </c>
      <c r="J83" s="14" t="s">
        <v>327</v>
      </c>
      <c r="K83" s="14">
        <v>-0.43099999999999999</v>
      </c>
      <c r="L83" s="14" t="s">
        <v>328</v>
      </c>
      <c r="M83" s="14">
        <v>210153</v>
      </c>
      <c r="N83" s="14">
        <v>-12</v>
      </c>
      <c r="O83" s="14">
        <v>27</v>
      </c>
    </row>
    <row r="84" spans="1:18" ht="15">
      <c r="A84" s="1">
        <v>83</v>
      </c>
      <c r="B84" s="12" t="s">
        <v>329</v>
      </c>
      <c r="C84" s="43">
        <v>5013</v>
      </c>
      <c r="D84" s="32" t="s">
        <v>416</v>
      </c>
      <c r="E84" s="24">
        <v>3361</v>
      </c>
      <c r="F84" s="32" t="s">
        <v>2618</v>
      </c>
      <c r="G84" s="1" t="s">
        <v>2119</v>
      </c>
      <c r="H84" s="14" t="s">
        <v>330</v>
      </c>
      <c r="I84" s="14">
        <v>-2.8000000000000001E-2</v>
      </c>
      <c r="J84" s="14" t="s">
        <v>331</v>
      </c>
      <c r="K84" s="14">
        <v>-0.52800000000000002</v>
      </c>
      <c r="L84" s="14" t="s">
        <v>332</v>
      </c>
      <c r="M84" s="14">
        <v>122814</v>
      </c>
      <c r="N84" s="14">
        <v>1</v>
      </c>
      <c r="O84" s="14">
        <v>26</v>
      </c>
    </row>
    <row r="85" spans="1:18" ht="15">
      <c r="A85" s="1">
        <v>84</v>
      </c>
      <c r="B85" s="12" t="s">
        <v>333</v>
      </c>
      <c r="C85" s="43" t="s">
        <v>2966</v>
      </c>
      <c r="D85" s="32" t="s">
        <v>2606</v>
      </c>
      <c r="E85" s="24">
        <v>2111</v>
      </c>
      <c r="F85" s="32" t="s">
        <v>2629</v>
      </c>
      <c r="G85" s="1" t="s">
        <v>2116</v>
      </c>
      <c r="H85" s="14" t="s">
        <v>334</v>
      </c>
      <c r="I85" s="14">
        <v>-0.255</v>
      </c>
      <c r="J85" s="14" t="s">
        <v>335</v>
      </c>
      <c r="K85" s="14">
        <v>-0.89900000000000002</v>
      </c>
      <c r="L85" s="14" t="s">
        <v>336</v>
      </c>
      <c r="M85" s="14">
        <v>467000</v>
      </c>
      <c r="N85" s="14">
        <v>-29</v>
      </c>
      <c r="O85" s="14">
        <v>25</v>
      </c>
    </row>
    <row r="86" spans="1:18" ht="15">
      <c r="A86" s="1">
        <v>85</v>
      </c>
      <c r="B86" s="12" t="s">
        <v>337</v>
      </c>
      <c r="C86" s="43">
        <v>5521</v>
      </c>
      <c r="D86" s="32" t="s">
        <v>416</v>
      </c>
      <c r="E86" s="24">
        <v>3361</v>
      </c>
      <c r="F86" s="32" t="s">
        <v>2618</v>
      </c>
      <c r="G86" s="1" t="s">
        <v>2091</v>
      </c>
      <c r="H86" s="14" t="s">
        <v>338</v>
      </c>
      <c r="I86" s="14">
        <v>3.3000000000000002E-2</v>
      </c>
      <c r="J86" s="14" t="s">
        <v>339</v>
      </c>
      <c r="K86" s="14">
        <v>-0.16</v>
      </c>
      <c r="L86" s="14" t="s">
        <v>340</v>
      </c>
      <c r="M86" s="14">
        <v>145756</v>
      </c>
      <c r="N86" s="14">
        <v>15</v>
      </c>
      <c r="O86" s="14">
        <v>12</v>
      </c>
      <c r="Q86" t="s">
        <v>485</v>
      </c>
    </row>
    <row r="87" spans="1:18" ht="15">
      <c r="A87" s="1">
        <v>86</v>
      </c>
      <c r="B87" s="12" t="s">
        <v>2818</v>
      </c>
      <c r="C87" s="43">
        <v>7374</v>
      </c>
      <c r="D87" s="32" t="s">
        <v>411</v>
      </c>
      <c r="E87" s="24">
        <v>5191</v>
      </c>
      <c r="F87" s="32" t="s">
        <v>2639</v>
      </c>
      <c r="G87" s="1" t="s">
        <v>415</v>
      </c>
      <c r="H87" s="14" t="s">
        <v>341</v>
      </c>
      <c r="I87" s="14">
        <v>0.216</v>
      </c>
      <c r="J87" s="14" t="s">
        <v>342</v>
      </c>
      <c r="K87" s="14">
        <v>0.57699999999999996</v>
      </c>
      <c r="L87" s="14" t="s">
        <v>343</v>
      </c>
      <c r="M87" s="14">
        <v>58604</v>
      </c>
      <c r="N87" s="14">
        <v>58</v>
      </c>
      <c r="O87" s="14">
        <v>5</v>
      </c>
    </row>
    <row r="88" spans="1:18" ht="15">
      <c r="A88" s="1">
        <v>87</v>
      </c>
      <c r="B88" s="12" t="s">
        <v>344</v>
      </c>
      <c r="C88" s="43">
        <v>5411</v>
      </c>
      <c r="D88" s="32" t="s">
        <v>2748</v>
      </c>
      <c r="E88" s="24">
        <v>4451</v>
      </c>
      <c r="F88" s="32" t="s">
        <v>2610</v>
      </c>
      <c r="G88" s="1" t="s">
        <v>2113</v>
      </c>
      <c r="H88" s="14" t="s">
        <v>345</v>
      </c>
      <c r="I88" s="14">
        <v>0.14799999999999999</v>
      </c>
      <c r="J88" s="14" t="s">
        <v>346</v>
      </c>
      <c r="K88" s="14">
        <v>-0.19500000000000001</v>
      </c>
      <c r="L88" s="14" t="s">
        <v>347</v>
      </c>
      <c r="M88" s="14">
        <v>249000</v>
      </c>
      <c r="N88" s="14">
        <v>41</v>
      </c>
      <c r="O88" s="14">
        <v>27</v>
      </c>
    </row>
    <row r="89" spans="1:18" ht="15">
      <c r="A89" s="1">
        <v>88</v>
      </c>
      <c r="B89" s="12" t="s">
        <v>348</v>
      </c>
      <c r="C89" s="43">
        <v>36510000</v>
      </c>
      <c r="D89" s="32" t="s">
        <v>2771</v>
      </c>
      <c r="E89" s="24">
        <v>3343</v>
      </c>
      <c r="F89" s="32" t="s">
        <v>2770</v>
      </c>
      <c r="G89" s="1" t="s">
        <v>417</v>
      </c>
      <c r="H89" s="14" t="s">
        <v>349</v>
      </c>
      <c r="I89" s="14">
        <v>0.11700000000000001</v>
      </c>
      <c r="J89" s="14" t="s">
        <v>350</v>
      </c>
      <c r="K89" s="14">
        <v>1.0640000000000001</v>
      </c>
      <c r="L89" s="14" t="s">
        <v>351</v>
      </c>
      <c r="M89" s="14">
        <v>109700</v>
      </c>
      <c r="N89" s="14">
        <v>34</v>
      </c>
      <c r="O89" s="14">
        <v>27</v>
      </c>
    </row>
    <row r="90" spans="1:18" ht="15">
      <c r="A90" s="1">
        <v>89</v>
      </c>
      <c r="B90" s="12" t="s">
        <v>352</v>
      </c>
      <c r="C90" s="43">
        <v>4213</v>
      </c>
      <c r="D90" s="32" t="s">
        <v>2820</v>
      </c>
      <c r="E90" s="24">
        <v>4921</v>
      </c>
      <c r="F90" s="32" t="s">
        <v>2819</v>
      </c>
      <c r="G90" s="1" t="s">
        <v>415</v>
      </c>
      <c r="H90" s="14" t="s">
        <v>353</v>
      </c>
      <c r="I90" s="14">
        <v>0.14199999999999999</v>
      </c>
      <c r="J90" s="14" t="s">
        <v>354</v>
      </c>
      <c r="K90" s="14">
        <v>-0.69799999999999995</v>
      </c>
      <c r="L90" s="14" t="s">
        <v>355</v>
      </c>
      <c r="M90" s="14">
        <v>408255</v>
      </c>
      <c r="N90" s="14">
        <v>40</v>
      </c>
      <c r="O90" s="14">
        <v>27</v>
      </c>
    </row>
    <row r="91" spans="1:18" ht="15">
      <c r="A91" s="1">
        <v>90</v>
      </c>
      <c r="B91" s="12" t="s">
        <v>356</v>
      </c>
      <c r="C91" s="43">
        <v>63633</v>
      </c>
      <c r="D91" s="32" t="s">
        <v>418</v>
      </c>
      <c r="E91" s="24">
        <v>5242</v>
      </c>
      <c r="F91" s="32" t="s">
        <v>2628</v>
      </c>
      <c r="G91" s="1" t="s">
        <v>2091</v>
      </c>
      <c r="H91" s="14" t="s">
        <v>357</v>
      </c>
      <c r="I91" s="14">
        <v>5.6000000000000001E-2</v>
      </c>
      <c r="J91" s="14" t="s">
        <v>358</v>
      </c>
      <c r="K91" s="14">
        <v>-9.4E-2</v>
      </c>
      <c r="L91" s="14" t="s">
        <v>359</v>
      </c>
      <c r="M91" s="14">
        <v>193494</v>
      </c>
      <c r="N91" s="14">
        <v>22</v>
      </c>
      <c r="O91" s="14">
        <v>12</v>
      </c>
    </row>
    <row r="92" spans="1:18" ht="15">
      <c r="A92" s="1">
        <v>91</v>
      </c>
      <c r="B92" s="12" t="s">
        <v>360</v>
      </c>
      <c r="C92" s="43">
        <v>49491</v>
      </c>
      <c r="D92" s="32" t="s">
        <v>410</v>
      </c>
      <c r="E92" s="24">
        <v>2211</v>
      </c>
      <c r="F92" s="32" t="s">
        <v>2132</v>
      </c>
      <c r="G92" s="1" t="s">
        <v>2091</v>
      </c>
      <c r="H92" s="14" t="s">
        <v>361</v>
      </c>
      <c r="I92" s="14">
        <v>2.1000000000000001E-2</v>
      </c>
      <c r="J92" s="14" t="s">
        <v>362</v>
      </c>
      <c r="K92" s="14">
        <v>-0.45500000000000002</v>
      </c>
      <c r="L92" s="14" t="s">
        <v>363</v>
      </c>
      <c r="M92" s="14">
        <v>288974</v>
      </c>
      <c r="N92" s="14">
        <v>14</v>
      </c>
      <c r="O92" s="14">
        <v>17</v>
      </c>
      <c r="Q92" t="s">
        <v>486</v>
      </c>
      <c r="R92" s="54" t="s">
        <v>484</v>
      </c>
    </row>
    <row r="93" spans="1:18" ht="15">
      <c r="A93" s="1">
        <v>92</v>
      </c>
      <c r="B93" s="12" t="s">
        <v>364</v>
      </c>
      <c r="C93" s="43">
        <v>1311131</v>
      </c>
      <c r="D93" s="32" t="s">
        <v>421</v>
      </c>
      <c r="E93" s="24">
        <v>2211</v>
      </c>
      <c r="F93" s="32" t="s">
        <v>2629</v>
      </c>
      <c r="G93" s="1" t="s">
        <v>2091</v>
      </c>
      <c r="H93" s="14" t="s">
        <v>365</v>
      </c>
      <c r="I93" s="14">
        <v>-0.23400000000000001</v>
      </c>
      <c r="J93" s="14" t="s">
        <v>366</v>
      </c>
      <c r="K93" s="14">
        <v>-0.31</v>
      </c>
      <c r="L93" s="14" t="s">
        <v>367</v>
      </c>
      <c r="M93" s="14">
        <v>80058</v>
      </c>
      <c r="N93" s="14">
        <v>-28</v>
      </c>
      <c r="O93" s="14">
        <v>15</v>
      </c>
      <c r="Q93" t="s">
        <v>487</v>
      </c>
    </row>
    <row r="94" spans="1:18" ht="15">
      <c r="A94" s="1">
        <v>93</v>
      </c>
      <c r="B94" s="12" t="s">
        <v>368</v>
      </c>
      <c r="C94" s="43">
        <v>6021</v>
      </c>
      <c r="D94" s="32" t="s">
        <v>427</v>
      </c>
      <c r="E94" s="24">
        <v>5221</v>
      </c>
      <c r="F94" s="32" t="s">
        <v>2625</v>
      </c>
      <c r="G94" s="1" t="s">
        <v>436</v>
      </c>
      <c r="H94" s="14" t="s">
        <v>369</v>
      </c>
      <c r="I94" s="14">
        <v>-0.21</v>
      </c>
      <c r="J94" s="14" t="s">
        <v>370</v>
      </c>
      <c r="K94" s="14">
        <v>-0.434</v>
      </c>
      <c r="L94" s="14" t="s">
        <v>371</v>
      </c>
      <c r="M94" s="14">
        <v>73817</v>
      </c>
      <c r="N94" s="14">
        <v>-26</v>
      </c>
      <c r="O94" s="14">
        <v>27</v>
      </c>
      <c r="R94" s="54" t="s">
        <v>484</v>
      </c>
    </row>
    <row r="95" spans="1:18" ht="15">
      <c r="A95" s="1">
        <v>94</v>
      </c>
      <c r="B95" s="12" t="s">
        <v>372</v>
      </c>
      <c r="C95" s="43">
        <v>2834</v>
      </c>
      <c r="D95" s="32" t="s">
        <v>2664</v>
      </c>
      <c r="E95" s="24">
        <v>3254</v>
      </c>
      <c r="F95" s="32" t="s">
        <v>2821</v>
      </c>
      <c r="G95" s="1" t="s">
        <v>415</v>
      </c>
      <c r="H95" s="14" t="s">
        <v>373</v>
      </c>
      <c r="I95" s="14">
        <v>6.0000000000000001E-3</v>
      </c>
      <c r="J95" s="14" t="s">
        <v>374</v>
      </c>
      <c r="K95" s="14">
        <v>-2.7E-2</v>
      </c>
      <c r="L95" s="14" t="s">
        <v>375</v>
      </c>
      <c r="M95" s="14">
        <v>134500</v>
      </c>
      <c r="N95" s="14">
        <v>10</v>
      </c>
      <c r="O95" s="14">
        <v>21</v>
      </c>
    </row>
    <row r="96" spans="1:18" ht="15">
      <c r="A96" s="1">
        <v>95</v>
      </c>
      <c r="B96" s="12" t="s">
        <v>376</v>
      </c>
      <c r="C96" s="43">
        <v>36363</v>
      </c>
      <c r="D96" s="32" t="s">
        <v>2772</v>
      </c>
      <c r="E96" s="24">
        <v>5415</v>
      </c>
      <c r="F96" s="32" t="s">
        <v>2753</v>
      </c>
      <c r="G96" s="1" t="s">
        <v>417</v>
      </c>
      <c r="H96" s="14" t="s">
        <v>377</v>
      </c>
      <c r="I96" s="14">
        <v>2.1000000000000001E-2</v>
      </c>
      <c r="J96" s="14" t="s">
        <v>378</v>
      </c>
      <c r="K96" s="14">
        <v>4.8730000000000002</v>
      </c>
      <c r="L96" s="14" t="s">
        <v>379</v>
      </c>
      <c r="M96" s="14">
        <v>350864</v>
      </c>
      <c r="N96" s="14">
        <v>11</v>
      </c>
      <c r="O96" s="14">
        <v>27</v>
      </c>
    </row>
    <row r="97" spans="1:17" ht="15">
      <c r="A97" s="1">
        <v>96</v>
      </c>
      <c r="B97" s="12" t="s">
        <v>380</v>
      </c>
      <c r="C97" s="43">
        <v>5411541</v>
      </c>
      <c r="D97" s="32" t="s">
        <v>433</v>
      </c>
      <c r="E97" s="24">
        <v>4451</v>
      </c>
      <c r="F97" s="32" t="s">
        <v>2610</v>
      </c>
      <c r="G97" s="1" t="s">
        <v>436</v>
      </c>
      <c r="H97" s="14" t="s">
        <v>381</v>
      </c>
      <c r="I97" s="14">
        <v>-4.2999999999999997E-2</v>
      </c>
      <c r="J97" s="14" t="s">
        <v>382</v>
      </c>
      <c r="K97" s="14">
        <v>-0.42199999999999999</v>
      </c>
      <c r="L97" s="14" t="s">
        <v>383</v>
      </c>
      <c r="M97" s="14">
        <v>322164</v>
      </c>
      <c r="N97" s="14">
        <v>2</v>
      </c>
      <c r="O97" s="14">
        <v>27</v>
      </c>
    </row>
    <row r="98" spans="1:17" ht="15">
      <c r="A98" s="1">
        <v>97</v>
      </c>
      <c r="B98" s="12" t="s">
        <v>384</v>
      </c>
      <c r="C98" s="43">
        <v>6021</v>
      </c>
      <c r="D98" s="32" t="s">
        <v>2613</v>
      </c>
      <c r="E98" s="24">
        <v>5221</v>
      </c>
      <c r="F98" s="32" t="s">
        <v>2640</v>
      </c>
      <c r="G98" s="1" t="s">
        <v>436</v>
      </c>
      <c r="H98" s="14" t="s">
        <v>385</v>
      </c>
      <c r="I98" s="14">
        <v>-0.04</v>
      </c>
      <c r="J98" s="14" t="s">
        <v>386</v>
      </c>
      <c r="K98" s="14">
        <v>-0.12</v>
      </c>
      <c r="L98" s="14" t="s">
        <v>387</v>
      </c>
      <c r="M98" s="14">
        <v>193319</v>
      </c>
      <c r="N98" s="14">
        <v>2</v>
      </c>
      <c r="O98" s="14">
        <v>27</v>
      </c>
    </row>
    <row r="99" spans="1:17" ht="15">
      <c r="A99" s="1">
        <v>98</v>
      </c>
      <c r="B99" s="12" t="s">
        <v>388</v>
      </c>
      <c r="C99" s="43">
        <v>87874</v>
      </c>
      <c r="D99" s="32" t="s">
        <v>416</v>
      </c>
      <c r="E99" s="24">
        <v>3339</v>
      </c>
      <c r="F99" s="32" t="s">
        <v>2718</v>
      </c>
      <c r="G99" s="1" t="s">
        <v>2098</v>
      </c>
      <c r="H99" s="14" t="s">
        <v>389</v>
      </c>
      <c r="I99" s="14">
        <v>-6.4000000000000001E-2</v>
      </c>
      <c r="J99" s="14" t="s">
        <v>390</v>
      </c>
      <c r="K99" s="14">
        <v>-0.79800000000000004</v>
      </c>
      <c r="L99" s="14" t="s">
        <v>391</v>
      </c>
      <c r="M99" s="14">
        <v>395034</v>
      </c>
      <c r="N99" s="14">
        <v>-3</v>
      </c>
      <c r="O99" s="14">
        <v>27</v>
      </c>
    </row>
    <row r="100" spans="1:17" ht="15">
      <c r="A100" s="1">
        <v>99</v>
      </c>
      <c r="B100" s="12" t="s">
        <v>392</v>
      </c>
      <c r="C100" s="43">
        <v>54541</v>
      </c>
      <c r="D100" s="32" t="s">
        <v>433</v>
      </c>
      <c r="E100" s="24">
        <v>4451</v>
      </c>
      <c r="F100" s="32" t="s">
        <v>2660</v>
      </c>
      <c r="G100" s="1" t="s">
        <v>426</v>
      </c>
      <c r="H100" s="14" t="s">
        <v>393</v>
      </c>
      <c r="I100" s="14">
        <v>-1.7999999999999999E-2</v>
      </c>
      <c r="J100" s="14" t="s">
        <v>394</v>
      </c>
      <c r="K100" s="14">
        <v>5.41</v>
      </c>
      <c r="L100" s="14" t="s">
        <v>395</v>
      </c>
      <c r="M100" s="14">
        <v>242911</v>
      </c>
      <c r="N100" s="14">
        <v>4</v>
      </c>
      <c r="O100" s="14">
        <v>27</v>
      </c>
    </row>
    <row r="101" spans="1:17" ht="15">
      <c r="A101" s="1">
        <v>100</v>
      </c>
      <c r="B101" s="12" t="s">
        <v>396</v>
      </c>
      <c r="C101" s="43">
        <v>72722</v>
      </c>
      <c r="D101" s="32" t="s">
        <v>433</v>
      </c>
      <c r="E101" s="24">
        <v>4244</v>
      </c>
      <c r="F101" s="32" t="s">
        <v>2773</v>
      </c>
      <c r="G101" s="1" t="s">
        <v>417</v>
      </c>
      <c r="H101" s="14" t="s">
        <v>397</v>
      </c>
      <c r="I101" s="14">
        <v>2.9000000000000001E-2</v>
      </c>
      <c r="J101" s="14" t="s">
        <v>398</v>
      </c>
      <c r="K101" s="14">
        <v>-3.7240000000000002</v>
      </c>
      <c r="L101" s="14" t="s">
        <v>399</v>
      </c>
      <c r="M101" s="14">
        <v>282073</v>
      </c>
      <c r="N101" s="14">
        <v>15</v>
      </c>
      <c r="O101" s="14">
        <v>27</v>
      </c>
    </row>
    <row r="102" spans="1:17" ht="15">
      <c r="A102" s="1">
        <v>101</v>
      </c>
      <c r="B102" s="12" t="s">
        <v>488</v>
      </c>
      <c r="C102" s="43">
        <v>49</v>
      </c>
      <c r="D102" s="32" t="s">
        <v>421</v>
      </c>
      <c r="E102" s="24">
        <v>2211</v>
      </c>
      <c r="F102" s="32" t="s">
        <v>2629</v>
      </c>
      <c r="G102" s="1" t="s">
        <v>2091</v>
      </c>
      <c r="H102" s="14" t="s">
        <v>489</v>
      </c>
      <c r="I102" s="14">
        <v>3.0000000000000001E-3</v>
      </c>
      <c r="J102" s="14" t="s">
        <v>490</v>
      </c>
      <c r="K102" s="14">
        <v>-3.7999999999999999E-2</v>
      </c>
      <c r="L102" s="14" t="s">
        <v>491</v>
      </c>
      <c r="M102" s="14">
        <v>326641</v>
      </c>
      <c r="N102" s="14">
        <v>7</v>
      </c>
      <c r="O102" s="14">
        <v>12</v>
      </c>
      <c r="Q102" t="s">
        <v>2630</v>
      </c>
    </row>
    <row r="103" spans="1:17" ht="15">
      <c r="A103" s="1">
        <v>102</v>
      </c>
      <c r="B103" s="12" t="s">
        <v>492</v>
      </c>
      <c r="C103" s="43">
        <v>6021</v>
      </c>
      <c r="D103" s="32" t="s">
        <v>2746</v>
      </c>
      <c r="E103" s="24">
        <v>5221</v>
      </c>
      <c r="F103" s="32" t="s">
        <v>2640</v>
      </c>
      <c r="G103" s="1" t="s">
        <v>426</v>
      </c>
      <c r="H103" s="14" t="s">
        <v>493</v>
      </c>
      <c r="I103" s="14">
        <v>-0.185</v>
      </c>
      <c r="J103" s="14" t="s">
        <v>494</v>
      </c>
      <c r="K103" s="14">
        <v>-0.29199999999999998</v>
      </c>
      <c r="L103" s="14" t="s">
        <v>495</v>
      </c>
      <c r="M103" s="14">
        <v>226059</v>
      </c>
      <c r="N103" s="14">
        <v>-29</v>
      </c>
      <c r="O103" s="14">
        <v>27</v>
      </c>
    </row>
    <row r="104" spans="1:17" ht="15">
      <c r="A104" s="1">
        <v>103</v>
      </c>
      <c r="B104" s="12" t="s">
        <v>496</v>
      </c>
      <c r="C104" s="43">
        <v>6021</v>
      </c>
      <c r="D104" s="32" t="s">
        <v>2613</v>
      </c>
      <c r="E104" s="24">
        <v>5221</v>
      </c>
      <c r="F104" s="32" t="s">
        <v>2640</v>
      </c>
      <c r="G104" s="1" t="s">
        <v>415</v>
      </c>
      <c r="H104" s="14" t="s">
        <v>497</v>
      </c>
      <c r="I104" s="14">
        <v>-0.22700000000000001</v>
      </c>
      <c r="J104" s="14" t="s">
        <v>498</v>
      </c>
      <c r="K104" s="14">
        <v>-0.83099999999999996</v>
      </c>
      <c r="L104" s="14" t="s">
        <v>499</v>
      </c>
      <c r="M104" s="14">
        <v>268531</v>
      </c>
      <c r="N104" s="14">
        <v>-34</v>
      </c>
      <c r="O104" s="14">
        <v>24</v>
      </c>
    </row>
    <row r="105" spans="1:17" ht="15">
      <c r="A105" s="1">
        <v>104</v>
      </c>
      <c r="B105" s="12" t="s">
        <v>500</v>
      </c>
      <c r="C105" s="43">
        <v>5084</v>
      </c>
      <c r="D105" s="32" t="s">
        <v>2822</v>
      </c>
      <c r="E105" s="24">
        <v>3364</v>
      </c>
      <c r="F105" s="32" t="s">
        <v>2823</v>
      </c>
      <c r="G105" s="1" t="s">
        <v>415</v>
      </c>
      <c r="H105" s="14" t="s">
        <v>501</v>
      </c>
      <c r="I105" s="14">
        <v>-0.16400000000000001</v>
      </c>
      <c r="J105" s="14" t="s">
        <v>502</v>
      </c>
      <c r="K105" s="14" t="s">
        <v>4</v>
      </c>
      <c r="L105" s="14" t="s">
        <v>503</v>
      </c>
      <c r="M105" s="14">
        <v>184000</v>
      </c>
      <c r="N105" s="14">
        <v>-27</v>
      </c>
      <c r="O105" s="14">
        <v>27</v>
      </c>
    </row>
    <row r="106" spans="1:17" ht="15">
      <c r="A106" s="1">
        <v>105</v>
      </c>
      <c r="B106" s="12" t="s">
        <v>504</v>
      </c>
      <c r="C106" s="43">
        <v>4911</v>
      </c>
      <c r="D106" s="32" t="s">
        <v>2967</v>
      </c>
      <c r="E106" s="24">
        <v>4911</v>
      </c>
      <c r="F106" s="32" t="s">
        <v>2734</v>
      </c>
      <c r="G106" s="1" t="s">
        <v>436</v>
      </c>
      <c r="H106" s="14" t="s">
        <v>505</v>
      </c>
      <c r="I106" s="14">
        <v>-1.7000000000000001E-2</v>
      </c>
      <c r="J106" s="14" t="s">
        <v>506</v>
      </c>
      <c r="K106" s="14">
        <v>-0.872</v>
      </c>
      <c r="L106" s="14" t="s">
        <v>507</v>
      </c>
      <c r="M106" s="14">
        <v>161203</v>
      </c>
      <c r="N106" s="14">
        <v>5</v>
      </c>
      <c r="O106" s="14">
        <v>27</v>
      </c>
    </row>
    <row r="107" spans="1:17" ht="15">
      <c r="A107" s="1">
        <v>106</v>
      </c>
      <c r="B107" s="12" t="s">
        <v>508</v>
      </c>
      <c r="C107" s="43">
        <v>6411</v>
      </c>
      <c r="D107" s="32" t="s">
        <v>2968</v>
      </c>
      <c r="E107" s="24">
        <v>5241</v>
      </c>
      <c r="F107" s="32" t="s">
        <v>2686</v>
      </c>
      <c r="G107" s="1" t="s">
        <v>415</v>
      </c>
      <c r="H107" s="14" t="s">
        <v>509</v>
      </c>
      <c r="I107" s="14">
        <v>-6.0000000000000001E-3</v>
      </c>
      <c r="J107" s="14" t="s">
        <v>510</v>
      </c>
      <c r="K107" s="14">
        <v>-0.33100000000000002</v>
      </c>
      <c r="L107" s="14" t="s">
        <v>511</v>
      </c>
      <c r="M107" s="14">
        <v>57582</v>
      </c>
      <c r="N107" s="14">
        <v>8</v>
      </c>
      <c r="O107" s="14">
        <v>27</v>
      </c>
    </row>
    <row r="108" spans="1:17" ht="15">
      <c r="A108" s="1">
        <v>107</v>
      </c>
      <c r="B108" s="12" t="s">
        <v>512</v>
      </c>
      <c r="C108" s="43">
        <v>1623</v>
      </c>
      <c r="D108" s="35" t="s">
        <v>3315</v>
      </c>
      <c r="E108" s="24">
        <v>2371</v>
      </c>
      <c r="F108" s="32" t="s">
        <v>2632</v>
      </c>
      <c r="G108" s="1" t="s">
        <v>2091</v>
      </c>
      <c r="H108" s="14" t="s">
        <v>513</v>
      </c>
      <c r="I108" s="14">
        <v>0.16500000000000001</v>
      </c>
      <c r="J108" s="14" t="s">
        <v>514</v>
      </c>
      <c r="K108" s="14">
        <v>-0.109</v>
      </c>
      <c r="L108" s="14" t="s">
        <v>515</v>
      </c>
      <c r="M108" s="14">
        <v>180883</v>
      </c>
      <c r="N108" s="14">
        <v>50</v>
      </c>
      <c r="O108" s="14">
        <v>10</v>
      </c>
      <c r="Q108" t="s">
        <v>2631</v>
      </c>
    </row>
    <row r="109" spans="1:17" ht="15">
      <c r="A109" s="1">
        <v>108</v>
      </c>
      <c r="B109" s="12" t="s">
        <v>516</v>
      </c>
      <c r="C109" s="43">
        <v>3674</v>
      </c>
      <c r="D109" s="32" t="s">
        <v>2802</v>
      </c>
      <c r="E109" s="24">
        <v>3344</v>
      </c>
      <c r="F109" s="32" t="s">
        <v>2824</v>
      </c>
      <c r="G109" s="1" t="s">
        <v>415</v>
      </c>
      <c r="H109" s="14" t="s">
        <v>517</v>
      </c>
      <c r="I109" s="14">
        <v>8.2000000000000003E-2</v>
      </c>
      <c r="J109" s="14" t="s">
        <v>518</v>
      </c>
      <c r="K109" s="14">
        <v>-7.0000000000000001E-3</v>
      </c>
      <c r="L109" s="14" t="s">
        <v>519</v>
      </c>
      <c r="M109" s="14">
        <v>110600</v>
      </c>
      <c r="N109" s="14">
        <v>30</v>
      </c>
      <c r="O109" s="14">
        <v>27</v>
      </c>
    </row>
    <row r="110" spans="1:17" ht="15">
      <c r="A110" s="1">
        <v>109</v>
      </c>
      <c r="B110" s="12" t="s">
        <v>520</v>
      </c>
      <c r="C110" s="43">
        <v>2834283</v>
      </c>
      <c r="D110" s="32" t="s">
        <v>2969</v>
      </c>
      <c r="E110" s="24">
        <v>4242</v>
      </c>
      <c r="F110" s="32" t="s">
        <v>2633</v>
      </c>
      <c r="G110" s="1" t="s">
        <v>2091</v>
      </c>
      <c r="H110" s="14" t="s">
        <v>521</v>
      </c>
      <c r="I110" s="14">
        <v>9.2999999999999999E-2</v>
      </c>
      <c r="J110" s="14" t="s">
        <v>522</v>
      </c>
      <c r="K110" s="14">
        <v>0.38</v>
      </c>
      <c r="L110" s="14" t="s">
        <v>523</v>
      </c>
      <c r="M110" s="14">
        <v>176686</v>
      </c>
      <c r="N110" s="14">
        <v>36</v>
      </c>
      <c r="O110" s="14">
        <v>9</v>
      </c>
    </row>
    <row r="111" spans="1:17" ht="15">
      <c r="A111" s="1">
        <v>110</v>
      </c>
      <c r="B111" s="12" t="s">
        <v>524</v>
      </c>
      <c r="C111" s="43">
        <v>6411</v>
      </c>
      <c r="D111" s="32" t="s">
        <v>2807</v>
      </c>
      <c r="E111" s="24">
        <v>6211</v>
      </c>
      <c r="F111" s="32" t="s">
        <v>2825</v>
      </c>
      <c r="G111" s="1" t="s">
        <v>415</v>
      </c>
      <c r="H111" s="14" t="s">
        <v>525</v>
      </c>
      <c r="I111" s="14">
        <v>0.189</v>
      </c>
      <c r="J111" s="14" t="s">
        <v>526</v>
      </c>
      <c r="K111" s="14">
        <v>0.24399999999999999</v>
      </c>
      <c r="L111" s="14" t="s">
        <v>527</v>
      </c>
      <c r="M111" s="14">
        <v>48700</v>
      </c>
      <c r="N111" s="14">
        <v>56</v>
      </c>
      <c r="O111" s="14">
        <v>23</v>
      </c>
    </row>
    <row r="112" spans="1:17" ht="15">
      <c r="A112" s="1">
        <v>111</v>
      </c>
      <c r="B112" s="12" t="s">
        <v>528</v>
      </c>
      <c r="C112" s="43">
        <v>63632</v>
      </c>
      <c r="D112" s="32" t="s">
        <v>2970</v>
      </c>
      <c r="E112" s="24">
        <v>5241</v>
      </c>
      <c r="F112" s="32" t="s">
        <v>2686</v>
      </c>
      <c r="G112" s="1" t="s">
        <v>417</v>
      </c>
      <c r="H112" s="14" t="s">
        <v>529</v>
      </c>
      <c r="I112" s="14">
        <v>0.04</v>
      </c>
      <c r="J112" s="14" t="s">
        <v>530</v>
      </c>
      <c r="K112" s="14">
        <v>0.77</v>
      </c>
      <c r="L112" s="14" t="s">
        <v>531</v>
      </c>
      <c r="M112" s="14">
        <v>95352</v>
      </c>
      <c r="N112" s="14">
        <v>19</v>
      </c>
      <c r="O112" s="14">
        <v>27</v>
      </c>
    </row>
    <row r="113" spans="1:17" ht="15">
      <c r="A113" s="1">
        <v>112</v>
      </c>
      <c r="B113" s="12" t="s">
        <v>532</v>
      </c>
      <c r="C113" s="43">
        <v>51530000</v>
      </c>
      <c r="D113" s="32" t="s">
        <v>2971</v>
      </c>
      <c r="E113" s="24">
        <v>3112</v>
      </c>
      <c r="F113" s="32" t="s">
        <v>2634</v>
      </c>
      <c r="G113" s="1" t="s">
        <v>2091</v>
      </c>
      <c r="H113" s="14" t="s">
        <v>533</v>
      </c>
      <c r="I113" s="14">
        <v>6.5000000000000002E-2</v>
      </c>
      <c r="J113" s="14" t="s">
        <v>534</v>
      </c>
      <c r="K113" s="14">
        <v>2.3260000000000001</v>
      </c>
      <c r="L113" s="14" t="s">
        <v>535</v>
      </c>
      <c r="M113" s="14">
        <v>109839</v>
      </c>
      <c r="N113" s="14">
        <v>24</v>
      </c>
      <c r="O113" s="14">
        <v>27</v>
      </c>
    </row>
    <row r="114" spans="1:17" ht="15">
      <c r="A114" s="1">
        <v>113</v>
      </c>
      <c r="B114" s="12" t="s">
        <v>536</v>
      </c>
      <c r="C114" s="43">
        <v>47473</v>
      </c>
      <c r="D114" s="32" t="s">
        <v>2719</v>
      </c>
      <c r="E114" s="24">
        <v>4911</v>
      </c>
      <c r="F114" s="32" t="s">
        <v>2719</v>
      </c>
      <c r="G114" s="1" t="s">
        <v>2098</v>
      </c>
      <c r="H114" s="14" t="s">
        <v>537</v>
      </c>
      <c r="I114" s="14">
        <v>7.3999999999999996E-2</v>
      </c>
      <c r="J114" s="14" t="s">
        <v>538</v>
      </c>
      <c r="K114" s="14">
        <v>0.156</v>
      </c>
      <c r="L114" s="14" t="s">
        <v>539</v>
      </c>
      <c r="M114" s="14">
        <v>526896</v>
      </c>
      <c r="N114" s="14">
        <v>29</v>
      </c>
      <c r="O114" s="14">
        <v>27</v>
      </c>
    </row>
    <row r="115" spans="1:17" ht="15">
      <c r="A115" s="1">
        <v>114</v>
      </c>
      <c r="B115" s="12" t="s">
        <v>540</v>
      </c>
      <c r="C115" s="43">
        <v>5149</v>
      </c>
      <c r="D115" s="32" t="s">
        <v>2774</v>
      </c>
      <c r="E115" s="24">
        <v>5239</v>
      </c>
      <c r="F115" s="35" t="s">
        <v>3381</v>
      </c>
      <c r="G115" s="1" t="s">
        <v>417</v>
      </c>
      <c r="H115" s="14" t="s">
        <v>541</v>
      </c>
      <c r="I115" s="14">
        <v>0.193</v>
      </c>
      <c r="J115" s="14" t="s">
        <v>542</v>
      </c>
      <c r="K115" s="14">
        <v>-0.121</v>
      </c>
      <c r="L115" s="14" t="s">
        <v>543</v>
      </c>
      <c r="M115" s="14">
        <v>44509</v>
      </c>
      <c r="N115" s="14">
        <v>58</v>
      </c>
      <c r="O115" s="14">
        <v>27</v>
      </c>
    </row>
    <row r="116" spans="1:17" ht="15">
      <c r="A116" s="1">
        <v>115</v>
      </c>
      <c r="B116" s="12" t="s">
        <v>544</v>
      </c>
      <c r="C116" s="43">
        <v>67671</v>
      </c>
      <c r="D116" s="32">
        <v>6022</v>
      </c>
      <c r="E116" s="24">
        <v>5221</v>
      </c>
      <c r="F116" s="32" t="s">
        <v>2625</v>
      </c>
      <c r="G116" s="1" t="s">
        <v>2091</v>
      </c>
      <c r="H116" s="14" t="s">
        <v>545</v>
      </c>
      <c r="I116" s="14">
        <v>-6.0000000000000001E-3</v>
      </c>
      <c r="J116" s="14" t="s">
        <v>546</v>
      </c>
      <c r="K116" s="14">
        <v>5.3999999999999999E-2</v>
      </c>
      <c r="L116" s="14" t="s">
        <v>547</v>
      </c>
      <c r="M116" s="14">
        <v>148283</v>
      </c>
      <c r="N116" s="14">
        <v>11</v>
      </c>
      <c r="O116" s="14">
        <v>13</v>
      </c>
      <c r="Q116" t="s">
        <v>2635</v>
      </c>
    </row>
    <row r="117" spans="1:17" ht="15">
      <c r="A117" s="1">
        <v>116</v>
      </c>
      <c r="B117" s="12" t="s">
        <v>548</v>
      </c>
      <c r="C117" s="43">
        <v>3711</v>
      </c>
      <c r="D117" s="32" t="s">
        <v>2715</v>
      </c>
      <c r="E117" s="24">
        <v>3361</v>
      </c>
      <c r="F117" s="32" t="s">
        <v>2618</v>
      </c>
      <c r="G117" s="1" t="s">
        <v>417</v>
      </c>
      <c r="H117" s="14" t="s">
        <v>549</v>
      </c>
      <c r="I117" s="14">
        <v>-0.184</v>
      </c>
      <c r="J117" s="14" t="s">
        <v>550</v>
      </c>
      <c r="K117" s="14" t="s">
        <v>4</v>
      </c>
      <c r="L117" s="14" t="s">
        <v>551</v>
      </c>
      <c r="M117" s="14">
        <v>139507</v>
      </c>
      <c r="N117" s="14">
        <v>-33</v>
      </c>
      <c r="O117" s="14">
        <v>27</v>
      </c>
    </row>
    <row r="118" spans="1:17" ht="15">
      <c r="A118" s="1">
        <v>117</v>
      </c>
      <c r="B118" s="12" t="s">
        <v>552</v>
      </c>
      <c r="C118" s="43">
        <v>6411</v>
      </c>
      <c r="D118" s="32" t="s">
        <v>2968</v>
      </c>
      <c r="E118" s="24">
        <v>5241</v>
      </c>
      <c r="F118" s="32" t="s">
        <v>2714</v>
      </c>
      <c r="G118" s="1" t="s">
        <v>2098</v>
      </c>
      <c r="H118" s="14" t="s">
        <v>553</v>
      </c>
      <c r="I118" s="14">
        <v>2.1000000000000001E-2</v>
      </c>
      <c r="J118" s="14" t="s">
        <v>554</v>
      </c>
      <c r="K118" s="14">
        <v>-0.54700000000000004</v>
      </c>
      <c r="L118" s="14" t="s">
        <v>555</v>
      </c>
      <c r="M118" s="14">
        <v>39642</v>
      </c>
      <c r="N118" s="14">
        <v>18</v>
      </c>
      <c r="O118" s="14">
        <v>27</v>
      </c>
    </row>
    <row r="119" spans="1:17" ht="15">
      <c r="A119" s="1">
        <v>118</v>
      </c>
      <c r="B119" s="12" t="s">
        <v>556</v>
      </c>
      <c r="C119" s="43">
        <v>4911</v>
      </c>
      <c r="D119" s="32" t="s">
        <v>2759</v>
      </c>
      <c r="E119" s="24">
        <v>2211</v>
      </c>
      <c r="F119" s="32" t="s">
        <v>2693</v>
      </c>
      <c r="G119" s="1" t="s">
        <v>425</v>
      </c>
      <c r="H119" s="14" t="s">
        <v>557</v>
      </c>
      <c r="I119" s="14">
        <v>-0.17599999999999999</v>
      </c>
      <c r="J119" s="14" t="s">
        <v>558</v>
      </c>
      <c r="K119" s="14">
        <v>0.222</v>
      </c>
      <c r="L119" s="14" t="s">
        <v>559</v>
      </c>
      <c r="M119" s="14">
        <v>66717</v>
      </c>
      <c r="N119" s="14">
        <v>-31</v>
      </c>
      <c r="O119" s="14">
        <v>27</v>
      </c>
    </row>
    <row r="120" spans="1:17" ht="15">
      <c r="A120" s="1">
        <v>119</v>
      </c>
      <c r="B120" s="12" t="s">
        <v>560</v>
      </c>
      <c r="C120" s="43" t="s">
        <v>2972</v>
      </c>
      <c r="D120" s="32" t="s">
        <v>2973</v>
      </c>
      <c r="E120" s="24">
        <v>5241</v>
      </c>
      <c r="F120" s="32" t="s">
        <v>2650</v>
      </c>
      <c r="G120" s="1" t="s">
        <v>417</v>
      </c>
      <c r="H120" s="14" t="s">
        <v>561</v>
      </c>
      <c r="I120" s="14">
        <v>0.128</v>
      </c>
      <c r="J120" s="14" t="s">
        <v>562</v>
      </c>
      <c r="K120" s="14">
        <v>10.503</v>
      </c>
      <c r="L120" s="14" t="s">
        <v>563</v>
      </c>
      <c r="M120" s="14">
        <v>64823</v>
      </c>
      <c r="N120" s="14">
        <v>46</v>
      </c>
      <c r="O120" s="14">
        <v>27</v>
      </c>
    </row>
    <row r="121" spans="1:17" ht="15">
      <c r="A121" s="1">
        <v>120</v>
      </c>
      <c r="B121" s="12" t="s">
        <v>564</v>
      </c>
      <c r="C121" s="43">
        <v>6021</v>
      </c>
      <c r="D121" s="32" t="s">
        <v>2669</v>
      </c>
      <c r="E121" s="24">
        <v>5221</v>
      </c>
      <c r="F121" s="32" t="s">
        <v>2640</v>
      </c>
      <c r="G121" s="1" t="s">
        <v>2122</v>
      </c>
      <c r="H121" s="14" t="s">
        <v>565</v>
      </c>
      <c r="I121" s="14">
        <v>-0.16600000000000001</v>
      </c>
      <c r="J121" s="14" t="s">
        <v>566</v>
      </c>
      <c r="K121" s="14">
        <v>-2.371</v>
      </c>
      <c r="L121" s="14" t="s">
        <v>567</v>
      </c>
      <c r="M121" s="14">
        <v>184720</v>
      </c>
      <c r="N121" s="14">
        <v>-27</v>
      </c>
      <c r="O121" s="14">
        <v>27</v>
      </c>
    </row>
    <row r="122" spans="1:17" ht="15">
      <c r="A122" s="1">
        <v>121</v>
      </c>
      <c r="B122" s="12" t="s">
        <v>568</v>
      </c>
      <c r="C122" s="43">
        <v>3571</v>
      </c>
      <c r="D122" s="32" t="s">
        <v>2826</v>
      </c>
      <c r="E122" s="24">
        <v>5415</v>
      </c>
      <c r="F122" s="32" t="s">
        <v>2753</v>
      </c>
      <c r="G122" s="1" t="s">
        <v>415</v>
      </c>
      <c r="H122" s="14" t="s">
        <v>569</v>
      </c>
      <c r="I122" s="14">
        <v>-4.5999999999999999E-2</v>
      </c>
      <c r="J122" s="14" t="s">
        <v>570</v>
      </c>
      <c r="K122" s="14">
        <v>-0.40699999999999997</v>
      </c>
      <c r="L122" s="14" t="s">
        <v>571</v>
      </c>
      <c r="M122" s="14">
        <v>364800</v>
      </c>
      <c r="N122" s="14">
        <v>-3</v>
      </c>
      <c r="O122" s="14">
        <v>27</v>
      </c>
    </row>
    <row r="123" spans="1:17" ht="15">
      <c r="A123" s="1">
        <v>122</v>
      </c>
      <c r="B123" s="12" t="s">
        <v>572</v>
      </c>
      <c r="C123" s="43">
        <v>67671</v>
      </c>
      <c r="D123" s="32" t="s">
        <v>2974</v>
      </c>
      <c r="E123" s="24">
        <v>2361</v>
      </c>
      <c r="F123" s="32" t="s">
        <v>2636</v>
      </c>
      <c r="G123" s="1" t="s">
        <v>2091</v>
      </c>
      <c r="H123" s="14" t="s">
        <v>573</v>
      </c>
      <c r="I123" s="14">
        <v>6.3E-2</v>
      </c>
      <c r="J123" s="14" t="s">
        <v>574</v>
      </c>
      <c r="K123" s="14">
        <v>-0.53200000000000003</v>
      </c>
      <c r="L123" s="14" t="s">
        <v>575</v>
      </c>
      <c r="M123" s="14">
        <v>123276</v>
      </c>
      <c r="N123" s="14">
        <v>30</v>
      </c>
      <c r="O123" s="14">
        <v>6</v>
      </c>
    </row>
    <row r="124" spans="1:17" ht="15">
      <c r="A124" s="1">
        <v>123</v>
      </c>
      <c r="B124" s="12" t="s">
        <v>576</v>
      </c>
      <c r="C124" s="43">
        <v>4311</v>
      </c>
      <c r="D124" s="32" t="s">
        <v>2820</v>
      </c>
      <c r="E124" s="24">
        <v>4921</v>
      </c>
      <c r="F124" s="32" t="s">
        <v>2819</v>
      </c>
      <c r="G124" s="1" t="s">
        <v>415</v>
      </c>
      <c r="H124" s="14" t="s">
        <v>577</v>
      </c>
      <c r="I124" s="14">
        <v>2.8000000000000001E-2</v>
      </c>
      <c r="J124" s="14" t="s">
        <v>578</v>
      </c>
      <c r="K124" s="14" t="s">
        <v>4</v>
      </c>
      <c r="L124" s="14" t="s">
        <v>579</v>
      </c>
      <c r="M124" s="14">
        <v>569987</v>
      </c>
      <c r="N124" s="14">
        <v>18</v>
      </c>
      <c r="O124" s="14">
        <v>27</v>
      </c>
    </row>
    <row r="125" spans="1:17" ht="15">
      <c r="A125" s="1">
        <v>124</v>
      </c>
      <c r="B125" s="12" t="s">
        <v>580</v>
      </c>
      <c r="C125" s="43">
        <v>37371</v>
      </c>
      <c r="D125" s="32" t="s">
        <v>2975</v>
      </c>
      <c r="E125" s="24">
        <v>3361</v>
      </c>
      <c r="F125" s="32" t="s">
        <v>2621</v>
      </c>
      <c r="G125" s="1" t="s">
        <v>2091</v>
      </c>
      <c r="H125" s="14" t="s">
        <v>581</v>
      </c>
      <c r="I125" s="14">
        <v>-6.0000000000000001E-3</v>
      </c>
      <c r="J125" s="14" t="s">
        <v>582</v>
      </c>
      <c r="K125" s="14">
        <v>-0.54500000000000004</v>
      </c>
      <c r="L125" s="14" t="s">
        <v>583</v>
      </c>
      <c r="M125" s="14">
        <v>110000</v>
      </c>
      <c r="N125" s="14">
        <v>10</v>
      </c>
      <c r="O125" s="14">
        <v>9</v>
      </c>
    </row>
    <row r="126" spans="1:17" ht="15">
      <c r="A126" s="1">
        <v>125</v>
      </c>
      <c r="B126" s="12" t="s">
        <v>584</v>
      </c>
      <c r="C126" s="43">
        <v>5983</v>
      </c>
      <c r="D126" s="32" t="s">
        <v>2793</v>
      </c>
      <c r="E126" s="24">
        <v>2111</v>
      </c>
      <c r="F126" s="32" t="s">
        <v>2629</v>
      </c>
      <c r="G126" s="1" t="s">
        <v>2116</v>
      </c>
      <c r="H126" s="14" t="s">
        <v>585</v>
      </c>
      <c r="I126" s="14">
        <v>-0.373</v>
      </c>
      <c r="J126" s="14" t="s">
        <v>586</v>
      </c>
      <c r="K126" s="14">
        <v>-0.97899999999999998</v>
      </c>
      <c r="L126" s="14" t="s">
        <v>587</v>
      </c>
      <c r="M126" s="14">
        <v>100769</v>
      </c>
      <c r="N126" s="14">
        <v>-68</v>
      </c>
      <c r="O126" s="14">
        <v>22</v>
      </c>
    </row>
    <row r="127" spans="1:17" ht="15">
      <c r="A127" s="1">
        <v>126</v>
      </c>
      <c r="B127" s="12" t="s">
        <v>588</v>
      </c>
      <c r="C127" s="43">
        <v>4813</v>
      </c>
      <c r="D127" s="32" t="s">
        <v>2976</v>
      </c>
      <c r="E127" s="24">
        <v>5179</v>
      </c>
      <c r="F127" s="32" t="s">
        <v>2637</v>
      </c>
      <c r="G127" s="1" t="s">
        <v>2091</v>
      </c>
      <c r="H127" s="14" t="s">
        <v>589</v>
      </c>
      <c r="I127" s="14">
        <v>0.06</v>
      </c>
      <c r="J127" s="14" t="s">
        <v>590</v>
      </c>
      <c r="K127" s="14">
        <v>4.5999999999999999E-2</v>
      </c>
      <c r="L127" s="14" t="s">
        <v>591</v>
      </c>
      <c r="M127" s="14">
        <v>400945</v>
      </c>
      <c r="N127" s="14">
        <v>32</v>
      </c>
      <c r="O127" s="14">
        <v>22</v>
      </c>
    </row>
    <row r="128" spans="1:17" ht="15">
      <c r="A128" s="1">
        <v>127</v>
      </c>
      <c r="B128" s="12" t="s">
        <v>592</v>
      </c>
      <c r="C128" s="43" t="s">
        <v>2977</v>
      </c>
      <c r="D128" s="45" t="s">
        <v>2978</v>
      </c>
      <c r="E128" s="24">
        <v>3369</v>
      </c>
      <c r="F128" s="32" t="s">
        <v>2638</v>
      </c>
      <c r="G128" s="1" t="s">
        <v>2091</v>
      </c>
      <c r="H128" s="14" t="s">
        <v>593</v>
      </c>
      <c r="I128" s="14">
        <v>3.4000000000000002E-2</v>
      </c>
      <c r="J128" s="14" t="s">
        <v>594</v>
      </c>
      <c r="K128" s="14">
        <v>0.17699999999999999</v>
      </c>
      <c r="L128" s="14" t="s">
        <v>595</v>
      </c>
      <c r="M128" s="14">
        <v>212960</v>
      </c>
      <c r="N128" s="14">
        <v>27</v>
      </c>
      <c r="O128" s="14">
        <v>12</v>
      </c>
    </row>
    <row r="129" spans="1:17" ht="15">
      <c r="A129" s="1">
        <v>128</v>
      </c>
      <c r="B129" s="12" t="s">
        <v>596</v>
      </c>
      <c r="C129" s="43">
        <v>2841</v>
      </c>
      <c r="D129" s="32" t="s">
        <v>2828</v>
      </c>
      <c r="E129" s="24">
        <v>3256</v>
      </c>
      <c r="F129" s="32" t="s">
        <v>2827</v>
      </c>
      <c r="G129" s="1" t="s">
        <v>415</v>
      </c>
      <c r="H129" s="14" t="s">
        <v>597</v>
      </c>
      <c r="I129" s="14">
        <v>4.8000000000000001E-2</v>
      </c>
      <c r="J129" s="14" t="s">
        <v>598</v>
      </c>
      <c r="K129" s="14">
        <v>2.343</v>
      </c>
      <c r="L129" s="14" t="s">
        <v>599</v>
      </c>
      <c r="M129" s="14">
        <v>99000</v>
      </c>
      <c r="N129" s="14">
        <v>28</v>
      </c>
      <c r="O129" s="14">
        <v>27</v>
      </c>
    </row>
    <row r="130" spans="1:17" ht="15">
      <c r="A130" s="1">
        <v>129</v>
      </c>
      <c r="B130" s="12" t="s">
        <v>600</v>
      </c>
      <c r="C130" s="43">
        <v>67671</v>
      </c>
      <c r="D130" s="32" t="s">
        <v>2979</v>
      </c>
      <c r="E130" s="24">
        <v>3241</v>
      </c>
      <c r="F130" s="32" t="s">
        <v>2733</v>
      </c>
      <c r="G130" s="1" t="s">
        <v>2119</v>
      </c>
      <c r="H130" s="14" t="s">
        <v>601</v>
      </c>
      <c r="I130" s="14">
        <v>-0.17799999999999999</v>
      </c>
      <c r="J130" s="14" t="s">
        <v>602</v>
      </c>
      <c r="K130" s="14">
        <v>-0.73899999999999999</v>
      </c>
      <c r="L130" s="14" t="s">
        <v>603</v>
      </c>
      <c r="M130" s="14">
        <v>114842</v>
      </c>
      <c r="N130" s="14">
        <v>-32</v>
      </c>
      <c r="O130" s="14">
        <v>6</v>
      </c>
    </row>
    <row r="131" spans="1:17" ht="15">
      <c r="A131" s="1">
        <v>130</v>
      </c>
      <c r="B131" s="12" t="s">
        <v>604</v>
      </c>
      <c r="C131" s="43">
        <v>4911</v>
      </c>
      <c r="D131" s="32" t="s">
        <v>2980</v>
      </c>
      <c r="E131" s="24">
        <v>2211</v>
      </c>
      <c r="F131" s="32" t="s">
        <v>2720</v>
      </c>
      <c r="G131" s="1" t="s">
        <v>2098</v>
      </c>
      <c r="H131" s="14" t="s">
        <v>605</v>
      </c>
      <c r="I131" s="14">
        <v>0.502</v>
      </c>
      <c r="J131" s="14" t="s">
        <v>606</v>
      </c>
      <c r="K131" s="14">
        <v>-0.33900000000000002</v>
      </c>
      <c r="L131" s="14" t="s">
        <v>607</v>
      </c>
      <c r="M131" s="14">
        <v>78126</v>
      </c>
      <c r="N131" s="14">
        <v>125</v>
      </c>
      <c r="O131" s="14">
        <v>27</v>
      </c>
    </row>
    <row r="132" spans="1:17" ht="15">
      <c r="A132" s="1">
        <v>131</v>
      </c>
      <c r="B132" s="12" t="s">
        <v>608</v>
      </c>
      <c r="C132" s="43">
        <v>5149</v>
      </c>
      <c r="D132" s="32" t="s">
        <v>2830</v>
      </c>
      <c r="E132" s="24">
        <v>3121</v>
      </c>
      <c r="F132" s="32" t="s">
        <v>2829</v>
      </c>
      <c r="G132" s="1" t="s">
        <v>415</v>
      </c>
      <c r="H132" s="14" t="s">
        <v>609</v>
      </c>
      <c r="I132" s="14">
        <v>4.8000000000000001E-2</v>
      </c>
      <c r="J132" s="14" t="s">
        <v>610</v>
      </c>
      <c r="K132" s="14">
        <v>-2.7E-2</v>
      </c>
      <c r="L132" s="14" t="s">
        <v>611</v>
      </c>
      <c r="M132" s="14">
        <v>291000</v>
      </c>
      <c r="N132" s="14">
        <v>29</v>
      </c>
      <c r="O132" s="14">
        <v>27</v>
      </c>
    </row>
    <row r="133" spans="1:17" ht="15">
      <c r="A133" s="1">
        <v>132</v>
      </c>
      <c r="B133" s="12" t="s">
        <v>612</v>
      </c>
      <c r="C133" s="43">
        <v>7375737</v>
      </c>
      <c r="D133" s="32" t="s">
        <v>2981</v>
      </c>
      <c r="E133" s="24">
        <v>5191</v>
      </c>
      <c r="F133" s="32" t="s">
        <v>2639</v>
      </c>
      <c r="G133" s="1" t="s">
        <v>2091</v>
      </c>
      <c r="H133" s="14" t="s">
        <v>613</v>
      </c>
      <c r="I133" s="14">
        <v>0.27900000000000003</v>
      </c>
      <c r="J133" s="14" t="s">
        <v>614</v>
      </c>
      <c r="K133" s="14">
        <v>0.71499999999999997</v>
      </c>
      <c r="L133" s="14" t="s">
        <v>615</v>
      </c>
      <c r="M133" s="14">
        <v>85858</v>
      </c>
      <c r="N133" s="14">
        <v>65</v>
      </c>
      <c r="O133" s="14">
        <v>5</v>
      </c>
    </row>
    <row r="134" spans="1:17" ht="15">
      <c r="A134" s="1">
        <v>133</v>
      </c>
      <c r="B134" s="12" t="s">
        <v>616</v>
      </c>
      <c r="C134" s="43">
        <v>5411</v>
      </c>
      <c r="D134" s="32" t="s">
        <v>2725</v>
      </c>
      <c r="E134" s="24">
        <v>4451</v>
      </c>
      <c r="F134" s="32" t="s">
        <v>2831</v>
      </c>
      <c r="G134" s="1" t="s">
        <v>415</v>
      </c>
      <c r="H134" s="14" t="s">
        <v>617</v>
      </c>
      <c r="I134" s="14">
        <v>0.11600000000000001</v>
      </c>
      <c r="J134" s="14" t="s">
        <v>618</v>
      </c>
      <c r="K134" s="14">
        <v>0.82299999999999995</v>
      </c>
      <c r="L134" s="14" t="s">
        <v>619</v>
      </c>
      <c r="M134" s="14">
        <v>300000</v>
      </c>
      <c r="N134" s="14">
        <v>41</v>
      </c>
      <c r="O134" s="14">
        <v>17</v>
      </c>
    </row>
    <row r="135" spans="1:17" ht="15">
      <c r="A135" s="1">
        <v>134</v>
      </c>
      <c r="B135" s="12" t="s">
        <v>620</v>
      </c>
      <c r="C135" s="43">
        <v>28281</v>
      </c>
      <c r="D135" s="32" t="s">
        <v>2722</v>
      </c>
      <c r="E135" s="24">
        <v>3252</v>
      </c>
      <c r="F135" s="32" t="s">
        <v>2721</v>
      </c>
      <c r="G135" s="1" t="s">
        <v>2098</v>
      </c>
      <c r="H135" s="14" t="s">
        <v>621</v>
      </c>
      <c r="I135" s="14">
        <v>-1.7999999999999999E-2</v>
      </c>
      <c r="J135" s="14" t="s">
        <v>622</v>
      </c>
      <c r="K135" s="14">
        <v>-1.1279999999999999</v>
      </c>
      <c r="L135" s="14" t="s">
        <v>623</v>
      </c>
      <c r="M135" s="14">
        <v>110302</v>
      </c>
      <c r="N135" s="14">
        <v>9</v>
      </c>
      <c r="O135" s="14">
        <v>27</v>
      </c>
    </row>
    <row r="136" spans="1:17" ht="15">
      <c r="A136" s="1">
        <v>135</v>
      </c>
      <c r="B136" s="12" t="s">
        <v>624</v>
      </c>
      <c r="C136" s="43">
        <v>4215</v>
      </c>
      <c r="D136" s="32" t="s">
        <v>2820</v>
      </c>
      <c r="E136" s="24">
        <v>4921</v>
      </c>
      <c r="F136" s="32" t="s">
        <v>2832</v>
      </c>
      <c r="G136" s="1" t="s">
        <v>415</v>
      </c>
      <c r="H136" s="14" t="s">
        <v>625</v>
      </c>
      <c r="I136" s="14">
        <v>-7.0000000000000001E-3</v>
      </c>
      <c r="J136" s="14" t="s">
        <v>626</v>
      </c>
      <c r="K136" s="14">
        <v>1.381</v>
      </c>
      <c r="L136" s="14" t="s">
        <v>627</v>
      </c>
      <c r="M136" s="14">
        <v>499718</v>
      </c>
      <c r="N136" s="14">
        <v>13</v>
      </c>
      <c r="O136" s="14">
        <v>27</v>
      </c>
    </row>
    <row r="137" spans="1:17" ht="15">
      <c r="A137" s="1">
        <v>136</v>
      </c>
      <c r="B137" s="12" t="s">
        <v>628</v>
      </c>
      <c r="C137" s="43">
        <v>6331</v>
      </c>
      <c r="D137" s="32" t="s">
        <v>2614</v>
      </c>
      <c r="E137" s="24">
        <v>5241</v>
      </c>
      <c r="F137" s="32" t="s">
        <v>2808</v>
      </c>
      <c r="G137" s="1" t="s">
        <v>415</v>
      </c>
      <c r="H137" s="14" t="s">
        <v>629</v>
      </c>
      <c r="I137" s="14">
        <v>-2.5999999999999999E-2</v>
      </c>
      <c r="J137" s="14" t="s">
        <v>630</v>
      </c>
      <c r="K137" s="14">
        <v>-8.3000000000000004E-2</v>
      </c>
      <c r="L137" s="14" t="s">
        <v>631</v>
      </c>
      <c r="M137" s="14">
        <v>46500</v>
      </c>
      <c r="N137" s="14">
        <v>13</v>
      </c>
      <c r="O137" s="14">
        <v>27</v>
      </c>
    </row>
    <row r="138" spans="1:17" ht="15">
      <c r="A138" s="1">
        <v>137</v>
      </c>
      <c r="B138" s="12" t="s">
        <v>632</v>
      </c>
      <c r="C138" s="43">
        <v>6021</v>
      </c>
      <c r="D138" s="32" t="s">
        <v>2797</v>
      </c>
      <c r="E138" s="24">
        <v>5221</v>
      </c>
      <c r="F138" s="32" t="s">
        <v>2640</v>
      </c>
      <c r="G138" s="1" t="s">
        <v>2091</v>
      </c>
      <c r="H138" s="14" t="s">
        <v>633</v>
      </c>
      <c r="I138" s="14">
        <v>1.6E-2</v>
      </c>
      <c r="J138" s="14" t="s">
        <v>634</v>
      </c>
      <c r="K138" s="14">
        <v>0.02</v>
      </c>
      <c r="L138" s="14" t="s">
        <v>635</v>
      </c>
      <c r="M138" s="14">
        <v>90716</v>
      </c>
      <c r="N138" s="14">
        <v>25</v>
      </c>
      <c r="O138" s="14">
        <v>13</v>
      </c>
    </row>
    <row r="139" spans="1:17" ht="15">
      <c r="A139" s="1">
        <v>138</v>
      </c>
      <c r="B139" s="12" t="s">
        <v>636</v>
      </c>
      <c r="C139" s="43" t="s">
        <v>3308</v>
      </c>
      <c r="D139" s="46" t="s">
        <v>2982</v>
      </c>
      <c r="E139" s="24">
        <v>2211</v>
      </c>
      <c r="F139" s="32" t="s">
        <v>2132</v>
      </c>
      <c r="G139" s="1" t="s">
        <v>2091</v>
      </c>
      <c r="H139" s="14" t="s">
        <v>637</v>
      </c>
      <c r="I139" s="14">
        <v>1.4510000000000001</v>
      </c>
      <c r="J139" s="14" t="s">
        <v>638</v>
      </c>
      <c r="K139" s="14" t="s">
        <v>4</v>
      </c>
      <c r="L139" s="14" t="s">
        <v>639</v>
      </c>
      <c r="M139" s="14">
        <v>472860</v>
      </c>
      <c r="N139" s="14">
        <v>325</v>
      </c>
      <c r="O139" s="14">
        <v>9</v>
      </c>
    </row>
    <row r="140" spans="1:17" ht="15">
      <c r="A140" s="1">
        <v>139</v>
      </c>
      <c r="B140" s="12" t="s">
        <v>640</v>
      </c>
      <c r="C140" s="43">
        <v>15152</v>
      </c>
      <c r="D140" s="32" t="s">
        <v>2974</v>
      </c>
      <c r="E140" s="24">
        <v>2361</v>
      </c>
      <c r="F140" s="32" t="s">
        <v>2641</v>
      </c>
      <c r="G140" s="1" t="s">
        <v>2091</v>
      </c>
      <c r="H140" s="14" t="s">
        <v>641</v>
      </c>
      <c r="I140" s="14">
        <v>-4.5999999999999999E-2</v>
      </c>
      <c r="J140" s="14" t="s">
        <v>642</v>
      </c>
      <c r="K140" s="14">
        <v>-0.113</v>
      </c>
      <c r="L140" s="14" t="s">
        <v>643</v>
      </c>
      <c r="M140" s="14">
        <v>93899</v>
      </c>
      <c r="N140" s="14">
        <v>8</v>
      </c>
      <c r="O140" s="14">
        <v>5</v>
      </c>
    </row>
    <row r="141" spans="1:17" ht="15">
      <c r="A141" s="1">
        <v>140</v>
      </c>
      <c r="B141" s="12" t="s">
        <v>644</v>
      </c>
      <c r="C141" s="43">
        <v>3721</v>
      </c>
      <c r="D141" s="35" t="s">
        <v>3309</v>
      </c>
      <c r="E141" s="24">
        <v>3364</v>
      </c>
      <c r="F141" s="32" t="s">
        <v>2643</v>
      </c>
      <c r="G141" s="1" t="s">
        <v>2091</v>
      </c>
      <c r="H141" s="14" t="s">
        <v>645</v>
      </c>
      <c r="I141" s="14">
        <v>1.6E-2</v>
      </c>
      <c r="J141" s="14" t="s">
        <v>646</v>
      </c>
      <c r="K141" s="14">
        <v>0.58399999999999996</v>
      </c>
      <c r="L141" s="14" t="s">
        <v>647</v>
      </c>
      <c r="M141" s="14">
        <v>407344</v>
      </c>
      <c r="N141" s="14">
        <v>23</v>
      </c>
      <c r="O141" s="14">
        <v>13</v>
      </c>
      <c r="Q141" t="s">
        <v>2642</v>
      </c>
    </row>
    <row r="142" spans="1:17" ht="15">
      <c r="A142" s="1">
        <v>141</v>
      </c>
      <c r="B142" s="12" t="s">
        <v>648</v>
      </c>
      <c r="C142" s="43" t="s">
        <v>2983</v>
      </c>
      <c r="D142" s="32" t="s">
        <v>2816</v>
      </c>
      <c r="E142" s="24">
        <v>5222</v>
      </c>
      <c r="F142" s="32" t="s">
        <v>2815</v>
      </c>
      <c r="G142" s="1" t="s">
        <v>415</v>
      </c>
      <c r="H142" s="14" t="s">
        <v>649</v>
      </c>
      <c r="I142" s="14">
        <v>-0.11799999999999999</v>
      </c>
      <c r="J142" s="14" t="s">
        <v>650</v>
      </c>
      <c r="K142" s="14">
        <v>1.6E-2</v>
      </c>
      <c r="L142" s="14" t="s">
        <v>651</v>
      </c>
      <c r="M142" s="14">
        <v>6922</v>
      </c>
      <c r="N142" s="14">
        <v>-16</v>
      </c>
      <c r="O142" s="14">
        <v>25</v>
      </c>
    </row>
    <row r="143" spans="1:17" ht="15">
      <c r="A143" s="1">
        <v>142</v>
      </c>
      <c r="B143" s="12" t="s">
        <v>652</v>
      </c>
      <c r="C143" s="43">
        <v>65651</v>
      </c>
      <c r="D143" s="28" t="s">
        <v>2984</v>
      </c>
      <c r="E143" s="24">
        <v>2361</v>
      </c>
      <c r="F143" s="32" t="s">
        <v>2636</v>
      </c>
      <c r="G143" s="1" t="s">
        <v>2091</v>
      </c>
      <c r="H143" s="14" t="s">
        <v>653</v>
      </c>
      <c r="I143" s="14">
        <v>6.7000000000000004E-2</v>
      </c>
      <c r="J143" s="14" t="s">
        <v>654</v>
      </c>
      <c r="K143" s="14">
        <v>1.9E-2</v>
      </c>
      <c r="L143" s="14" t="s">
        <v>655</v>
      </c>
      <c r="M143" s="14">
        <v>86251</v>
      </c>
      <c r="N143" s="14">
        <v>34</v>
      </c>
      <c r="O143" s="14">
        <v>10</v>
      </c>
      <c r="Q143" t="s">
        <v>2644</v>
      </c>
    </row>
    <row r="144" spans="1:17" ht="15">
      <c r="A144" s="1">
        <v>143</v>
      </c>
      <c r="B144" s="12" t="s">
        <v>656</v>
      </c>
      <c r="C144" s="43">
        <v>5541</v>
      </c>
      <c r="D144" s="32" t="s">
        <v>2793</v>
      </c>
      <c r="E144" s="24">
        <v>3241</v>
      </c>
      <c r="F144" s="32" t="s">
        <v>2833</v>
      </c>
      <c r="G144" s="1" t="s">
        <v>415</v>
      </c>
      <c r="H144" s="14" t="s">
        <v>657</v>
      </c>
      <c r="I144" s="14">
        <v>-0.40200000000000002</v>
      </c>
      <c r="J144" s="14" t="s">
        <v>658</v>
      </c>
      <c r="K144" s="14">
        <v>-2.2919999999999998</v>
      </c>
      <c r="L144" s="14" t="s">
        <v>659</v>
      </c>
      <c r="M144" s="14">
        <v>14300</v>
      </c>
      <c r="N144" s="14">
        <v>-82</v>
      </c>
      <c r="O144" s="14">
        <v>9</v>
      </c>
    </row>
    <row r="145" spans="1:17" ht="15">
      <c r="A145" s="1">
        <v>144</v>
      </c>
      <c r="B145" s="12" t="s">
        <v>660</v>
      </c>
      <c r="C145" s="43">
        <v>7371</v>
      </c>
      <c r="D145" s="32" t="s">
        <v>2834</v>
      </c>
      <c r="E145" s="24">
        <v>3364</v>
      </c>
      <c r="F145" s="32" t="s">
        <v>2823</v>
      </c>
      <c r="G145" s="1" t="s">
        <v>415</v>
      </c>
      <c r="H145" s="14" t="s">
        <v>661</v>
      </c>
      <c r="I145" s="14">
        <v>9.2999999999999999E-2</v>
      </c>
      <c r="J145" s="14" t="s">
        <v>662</v>
      </c>
      <c r="K145" s="14">
        <v>9.7000000000000003E-2</v>
      </c>
      <c r="L145" s="14" t="s">
        <v>663</v>
      </c>
      <c r="M145" s="14">
        <v>114000</v>
      </c>
      <c r="N145" s="14">
        <v>38</v>
      </c>
      <c r="O145" s="14">
        <v>27</v>
      </c>
    </row>
    <row r="146" spans="1:17" ht="15">
      <c r="A146" s="1">
        <v>145</v>
      </c>
      <c r="B146" s="12" t="s">
        <v>664</v>
      </c>
      <c r="C146" s="43">
        <v>7812</v>
      </c>
      <c r="D146" s="32" t="s">
        <v>2985</v>
      </c>
      <c r="E146" s="24">
        <v>5151</v>
      </c>
      <c r="F146" s="32" t="s">
        <v>2835</v>
      </c>
      <c r="G146" s="1" t="s">
        <v>415</v>
      </c>
      <c r="H146" s="14" t="s">
        <v>665</v>
      </c>
      <c r="I146" s="14">
        <v>-0.06</v>
      </c>
      <c r="J146" s="14" t="s">
        <v>666</v>
      </c>
      <c r="K146" s="14">
        <v>-1.2589999999999999</v>
      </c>
      <c r="L146" s="14" t="s">
        <v>667</v>
      </c>
      <c r="M146" s="14">
        <v>203000</v>
      </c>
      <c r="N146" s="14">
        <v>5</v>
      </c>
      <c r="O146" s="14">
        <v>27</v>
      </c>
    </row>
    <row r="147" spans="1:17" ht="15">
      <c r="A147" s="1">
        <v>146</v>
      </c>
      <c r="B147" s="12" t="s">
        <v>668</v>
      </c>
      <c r="C147" s="43">
        <v>8714</v>
      </c>
      <c r="D147" s="32" t="s">
        <v>2837</v>
      </c>
      <c r="E147" s="24">
        <v>3119</v>
      </c>
      <c r="F147" s="32" t="s">
        <v>2836</v>
      </c>
      <c r="G147" s="1" t="s">
        <v>415</v>
      </c>
      <c r="H147" s="14" t="s">
        <v>669</v>
      </c>
      <c r="I147" s="14">
        <v>-5.0000000000000001E-3</v>
      </c>
      <c r="J147" s="14" t="s">
        <v>670</v>
      </c>
      <c r="K147" s="14">
        <v>0.28499999999999998</v>
      </c>
      <c r="L147" s="14" t="s">
        <v>671</v>
      </c>
      <c r="M147" s="14">
        <v>38332</v>
      </c>
      <c r="N147" s="14">
        <v>22</v>
      </c>
      <c r="O147" s="14">
        <v>27</v>
      </c>
    </row>
    <row r="148" spans="1:17" ht="15">
      <c r="A148" s="1">
        <v>147</v>
      </c>
      <c r="B148" s="12" t="s">
        <v>672</v>
      </c>
      <c r="C148" s="43">
        <v>2834</v>
      </c>
      <c r="D148" s="32" t="s">
        <v>2986</v>
      </c>
      <c r="E148" s="24">
        <v>3254</v>
      </c>
      <c r="F148" s="32" t="s">
        <v>2645</v>
      </c>
      <c r="G148" s="1" t="s">
        <v>420</v>
      </c>
      <c r="H148" s="14" t="s">
        <v>673</v>
      </c>
      <c r="I148" s="14">
        <v>2E-3</v>
      </c>
      <c r="J148" s="14" t="s">
        <v>674</v>
      </c>
      <c r="K148" s="14">
        <v>0.121</v>
      </c>
      <c r="L148" s="14" t="s">
        <v>675</v>
      </c>
      <c r="M148" s="14">
        <v>101465</v>
      </c>
      <c r="N148" s="14">
        <v>24</v>
      </c>
      <c r="O148" s="14">
        <v>27</v>
      </c>
    </row>
    <row r="149" spans="1:17" ht="15">
      <c r="A149" s="1">
        <v>148</v>
      </c>
      <c r="B149" s="12" t="s">
        <v>676</v>
      </c>
      <c r="C149" s="43">
        <v>37373</v>
      </c>
      <c r="D149" s="28" t="s">
        <v>2987</v>
      </c>
      <c r="E149" s="24">
        <v>4239</v>
      </c>
      <c r="F149" s="32" t="s">
        <v>2646</v>
      </c>
      <c r="G149" s="1" t="s">
        <v>2091</v>
      </c>
      <c r="H149" s="14" t="s">
        <v>677</v>
      </c>
      <c r="I149" s="14">
        <v>0.30399999999999999</v>
      </c>
      <c r="J149" s="14" t="s">
        <v>678</v>
      </c>
      <c r="K149" s="14">
        <v>0.42799999999999999</v>
      </c>
      <c r="L149" s="14" t="s">
        <v>679</v>
      </c>
      <c r="M149" s="14">
        <v>28928</v>
      </c>
      <c r="N149" s="14">
        <v>86</v>
      </c>
      <c r="O149" s="14">
        <v>5</v>
      </c>
    </row>
    <row r="150" spans="1:17" ht="15">
      <c r="A150" s="1">
        <v>149</v>
      </c>
      <c r="B150" s="12" t="s">
        <v>680</v>
      </c>
      <c r="C150" s="43">
        <v>50320000</v>
      </c>
      <c r="D150" s="32" t="s">
        <v>2988</v>
      </c>
      <c r="E150" s="24">
        <v>2373</v>
      </c>
      <c r="F150" s="32" t="s">
        <v>2619</v>
      </c>
      <c r="G150" s="1" t="s">
        <v>2091</v>
      </c>
      <c r="H150" s="14" t="s">
        <v>681</v>
      </c>
      <c r="I150" s="14">
        <v>-0.34300000000000003</v>
      </c>
      <c r="J150" s="14" t="s">
        <v>682</v>
      </c>
      <c r="K150" s="14">
        <v>-0.35799999999999998</v>
      </c>
      <c r="L150" s="14" t="s">
        <v>683</v>
      </c>
      <c r="M150" s="14">
        <v>295281</v>
      </c>
      <c r="N150" s="14">
        <v>-74</v>
      </c>
      <c r="O150" s="14">
        <v>8</v>
      </c>
    </row>
    <row r="151" spans="1:17" ht="15">
      <c r="A151" s="1">
        <v>150</v>
      </c>
      <c r="B151" s="12" t="s">
        <v>684</v>
      </c>
      <c r="C151" s="43">
        <v>8741</v>
      </c>
      <c r="D151" s="32" t="s">
        <v>2723</v>
      </c>
      <c r="E151" s="24">
        <v>3336</v>
      </c>
      <c r="F151" s="32" t="s">
        <v>2706</v>
      </c>
      <c r="G151" s="1" t="s">
        <v>2098</v>
      </c>
      <c r="H151" s="14" t="s">
        <v>685</v>
      </c>
      <c r="I151" s="14">
        <v>-0.34699999999999998</v>
      </c>
      <c r="J151" s="14" t="s">
        <v>686</v>
      </c>
      <c r="K151" s="14">
        <v>-0.22700000000000001</v>
      </c>
      <c r="L151" s="14" t="s">
        <v>687</v>
      </c>
      <c r="M151" s="14">
        <v>293000</v>
      </c>
      <c r="N151" s="14">
        <v>-76</v>
      </c>
      <c r="O151" s="14">
        <v>27</v>
      </c>
    </row>
    <row r="152" spans="1:17" ht="15">
      <c r="A152" s="1">
        <v>151</v>
      </c>
      <c r="B152" s="12" t="s">
        <v>688</v>
      </c>
      <c r="C152" s="43" t="s">
        <v>2989</v>
      </c>
      <c r="D152" s="32" t="s">
        <v>2979</v>
      </c>
      <c r="E152" s="24">
        <v>4246</v>
      </c>
      <c r="F152" s="32" t="s">
        <v>2647</v>
      </c>
      <c r="G152" s="1" t="s">
        <v>2091</v>
      </c>
      <c r="H152" s="14" t="s">
        <v>689</v>
      </c>
      <c r="I152" s="14">
        <v>-0.20899999999999999</v>
      </c>
      <c r="J152" s="14" t="s">
        <v>690</v>
      </c>
      <c r="K152" s="14">
        <v>0.70899999999999996</v>
      </c>
      <c r="L152" s="14" t="s">
        <v>691</v>
      </c>
      <c r="M152" s="14">
        <v>72237</v>
      </c>
      <c r="N152" s="14">
        <v>-42</v>
      </c>
      <c r="O152" s="14">
        <v>26</v>
      </c>
      <c r="Q152" t="s">
        <v>2648</v>
      </c>
    </row>
    <row r="153" spans="1:17" ht="15">
      <c r="A153" s="1">
        <v>152</v>
      </c>
      <c r="B153" s="12" t="s">
        <v>692</v>
      </c>
      <c r="C153" s="43">
        <v>49</v>
      </c>
      <c r="D153" s="32" t="s">
        <v>2990</v>
      </c>
      <c r="E153" s="24">
        <v>2211</v>
      </c>
      <c r="F153" s="32" t="s">
        <v>2693</v>
      </c>
      <c r="G153" s="1" t="s">
        <v>436</v>
      </c>
      <c r="H153" s="14" t="s">
        <v>693</v>
      </c>
      <c r="I153" s="14">
        <v>-5.5E-2</v>
      </c>
      <c r="J153" s="14" t="s">
        <v>694</v>
      </c>
      <c r="K153" s="14">
        <v>-2.589</v>
      </c>
      <c r="L153" s="14" t="s">
        <v>695</v>
      </c>
      <c r="M153" s="14">
        <v>172703</v>
      </c>
      <c r="N153" s="14">
        <v>7</v>
      </c>
      <c r="O153" s="14">
        <v>26</v>
      </c>
    </row>
    <row r="154" spans="1:17" ht="15">
      <c r="A154" s="1">
        <v>153</v>
      </c>
      <c r="B154" s="12" t="s">
        <v>696</v>
      </c>
      <c r="C154" s="43" t="s">
        <v>2991</v>
      </c>
      <c r="D154" s="32" t="s">
        <v>2614</v>
      </c>
      <c r="E154" s="24">
        <v>5239</v>
      </c>
      <c r="F154" s="32" t="s">
        <v>2676</v>
      </c>
      <c r="G154" s="1" t="s">
        <v>426</v>
      </c>
      <c r="H154" s="14" t="s">
        <v>697</v>
      </c>
      <c r="I154" s="14">
        <v>-0.30099999999999999</v>
      </c>
      <c r="J154" s="14" t="s">
        <v>698</v>
      </c>
      <c r="K154" s="14">
        <v>-0.11899999999999999</v>
      </c>
      <c r="L154" s="14" t="s">
        <v>699</v>
      </c>
      <c r="M154" s="14">
        <v>10099</v>
      </c>
      <c r="N154" s="14">
        <v>-68</v>
      </c>
      <c r="O154" s="14">
        <v>20</v>
      </c>
    </row>
    <row r="155" spans="1:17" ht="15">
      <c r="A155" s="1">
        <v>154</v>
      </c>
      <c r="B155" s="12" t="s">
        <v>700</v>
      </c>
      <c r="C155" s="43">
        <v>5065</v>
      </c>
      <c r="D155" s="32" t="s">
        <v>2775</v>
      </c>
      <c r="E155" s="24">
        <v>3334</v>
      </c>
      <c r="F155" s="32" t="s">
        <v>2674</v>
      </c>
      <c r="G155" s="1" t="s">
        <v>417</v>
      </c>
      <c r="H155" s="14" t="s">
        <v>701</v>
      </c>
      <c r="I155" s="14">
        <v>-8.3000000000000004E-2</v>
      </c>
      <c r="J155" s="14" t="s">
        <v>702</v>
      </c>
      <c r="K155" s="14">
        <v>-0.25</v>
      </c>
      <c r="L155" s="14" t="s">
        <v>703</v>
      </c>
      <c r="M155" s="14">
        <v>243540</v>
      </c>
      <c r="N155" s="14">
        <v>-1</v>
      </c>
      <c r="O155" s="14">
        <v>27</v>
      </c>
    </row>
    <row r="156" spans="1:17" ht="15">
      <c r="A156" s="1">
        <v>155</v>
      </c>
      <c r="B156" s="12" t="s">
        <v>704</v>
      </c>
      <c r="C156" s="43">
        <v>1382</v>
      </c>
      <c r="D156" s="32" t="s">
        <v>2992</v>
      </c>
      <c r="E156" s="24">
        <v>3241</v>
      </c>
      <c r="F156" s="32" t="s">
        <v>2733</v>
      </c>
      <c r="G156" s="1" t="s">
        <v>2100</v>
      </c>
      <c r="H156" s="14" t="s">
        <v>705</v>
      </c>
      <c r="I156" s="14">
        <v>-0.253</v>
      </c>
      <c r="J156" s="14" t="s">
        <v>706</v>
      </c>
      <c r="K156" s="14">
        <v>0.193</v>
      </c>
      <c r="L156" s="14" t="s">
        <v>707</v>
      </c>
      <c r="M156" s="14">
        <v>236334</v>
      </c>
      <c r="N156" s="14">
        <v>-59</v>
      </c>
      <c r="O156" s="14">
        <v>18</v>
      </c>
    </row>
    <row r="157" spans="1:17" ht="15">
      <c r="A157" s="1">
        <v>156</v>
      </c>
      <c r="B157" s="12" t="s">
        <v>708</v>
      </c>
      <c r="C157" s="43">
        <v>6531</v>
      </c>
      <c r="D157" s="32" t="s">
        <v>2993</v>
      </c>
      <c r="E157" s="24">
        <v>5311</v>
      </c>
      <c r="F157" s="32" t="s">
        <v>2649</v>
      </c>
      <c r="G157" s="1" t="s">
        <v>2090</v>
      </c>
      <c r="H157" s="14" t="s">
        <v>709</v>
      </c>
      <c r="I157" s="14">
        <v>-7.4999999999999997E-2</v>
      </c>
      <c r="J157" s="14" t="s">
        <v>710</v>
      </c>
      <c r="K157" s="14">
        <v>-1.048</v>
      </c>
      <c r="L157" s="14" t="s">
        <v>711</v>
      </c>
      <c r="M157" s="14">
        <v>151000</v>
      </c>
      <c r="N157" s="14">
        <v>-1</v>
      </c>
      <c r="O157" s="14">
        <v>5</v>
      </c>
    </row>
    <row r="158" spans="1:17" ht="15">
      <c r="A158" s="1">
        <v>157</v>
      </c>
      <c r="B158" s="12" t="s">
        <v>712</v>
      </c>
      <c r="C158" s="43">
        <v>6411</v>
      </c>
      <c r="D158" s="32" t="s">
        <v>2968</v>
      </c>
      <c r="E158" s="24">
        <v>5241</v>
      </c>
      <c r="F158" s="32" t="s">
        <v>2650</v>
      </c>
      <c r="G158" s="1" t="s">
        <v>426</v>
      </c>
      <c r="H158" s="14" t="s">
        <v>713</v>
      </c>
      <c r="I158" s="14">
        <v>-0.30199999999999999</v>
      </c>
      <c r="J158" s="14" t="s">
        <v>714</v>
      </c>
      <c r="K158" s="14">
        <v>0.104</v>
      </c>
      <c r="L158" s="14" t="s">
        <v>715</v>
      </c>
      <c r="M158" s="14">
        <v>28930</v>
      </c>
      <c r="N158" s="14">
        <v>-69</v>
      </c>
      <c r="O158" s="14">
        <v>26</v>
      </c>
    </row>
    <row r="159" spans="1:17" ht="15">
      <c r="A159" s="1">
        <v>158</v>
      </c>
      <c r="B159" s="12" t="s">
        <v>716</v>
      </c>
      <c r="C159" s="43">
        <v>63631</v>
      </c>
      <c r="D159" s="32" t="s">
        <v>2671</v>
      </c>
      <c r="E159" s="24">
        <v>5241</v>
      </c>
      <c r="F159" s="32" t="s">
        <v>2650</v>
      </c>
      <c r="G159" s="1" t="s">
        <v>2091</v>
      </c>
      <c r="H159" s="14" t="s">
        <v>717</v>
      </c>
      <c r="I159" s="14">
        <v>9.7000000000000003E-2</v>
      </c>
      <c r="J159" s="14" t="s">
        <v>718</v>
      </c>
      <c r="K159" s="14">
        <v>-0.113</v>
      </c>
      <c r="L159" s="14" t="s">
        <v>719</v>
      </c>
      <c r="M159" s="14">
        <v>110940</v>
      </c>
      <c r="N159" s="14">
        <v>35</v>
      </c>
      <c r="O159" s="14">
        <v>11</v>
      </c>
    </row>
    <row r="160" spans="1:17" ht="15">
      <c r="A160" s="1">
        <v>159</v>
      </c>
      <c r="B160" s="12" t="s">
        <v>720</v>
      </c>
      <c r="C160" s="43">
        <v>7378</v>
      </c>
      <c r="D160" s="35" t="s">
        <v>3314</v>
      </c>
      <c r="E160" s="24">
        <v>3341</v>
      </c>
      <c r="F160" s="32" t="s">
        <v>2651</v>
      </c>
      <c r="G160" s="1" t="s">
        <v>2091</v>
      </c>
      <c r="H160" s="14" t="s">
        <v>721</v>
      </c>
      <c r="I160" s="14">
        <v>0.19800000000000001</v>
      </c>
      <c r="J160" s="14" t="s">
        <v>722</v>
      </c>
      <c r="K160" s="14">
        <v>0.77200000000000002</v>
      </c>
      <c r="L160" s="14" t="s">
        <v>723</v>
      </c>
      <c r="M160" s="14">
        <v>71500</v>
      </c>
      <c r="N160" s="14">
        <v>65</v>
      </c>
      <c r="O160" s="14">
        <v>12</v>
      </c>
    </row>
    <row r="161" spans="1:17" ht="15">
      <c r="A161" s="1">
        <v>160</v>
      </c>
      <c r="B161" s="12" t="s">
        <v>724</v>
      </c>
      <c r="C161" s="43">
        <v>6531653</v>
      </c>
      <c r="D161" s="32" t="s">
        <v>2974</v>
      </c>
      <c r="E161" s="24">
        <v>2361</v>
      </c>
      <c r="F161" s="32" t="s">
        <v>2636</v>
      </c>
      <c r="G161" s="1" t="s">
        <v>2091</v>
      </c>
      <c r="H161" s="14" t="s">
        <v>725</v>
      </c>
      <c r="I161" s="14">
        <v>0.14099999999999999</v>
      </c>
      <c r="J161" s="14" t="s">
        <v>726</v>
      </c>
      <c r="K161" s="14">
        <v>6.9000000000000006E-2</v>
      </c>
      <c r="L161" s="14" t="s">
        <v>727</v>
      </c>
      <c r="M161" s="14">
        <v>140565</v>
      </c>
      <c r="N161" s="14">
        <v>48</v>
      </c>
      <c r="O161" s="14">
        <v>6</v>
      </c>
    </row>
    <row r="162" spans="1:17" ht="15">
      <c r="A162" s="1">
        <v>161</v>
      </c>
      <c r="B162" s="12" t="s">
        <v>728</v>
      </c>
      <c r="C162" s="43">
        <v>28281</v>
      </c>
      <c r="D162" s="32" t="s">
        <v>2994</v>
      </c>
      <c r="E162" s="24">
        <v>3251</v>
      </c>
      <c r="F162" s="32" t="s">
        <v>2652</v>
      </c>
      <c r="G162" s="1" t="s">
        <v>2091</v>
      </c>
      <c r="H162" s="14" t="s">
        <v>729</v>
      </c>
      <c r="I162" s="14">
        <v>-0.08</v>
      </c>
      <c r="J162" s="14" t="s">
        <v>730</v>
      </c>
      <c r="K162" s="14" t="s">
        <v>4</v>
      </c>
      <c r="L162" s="14" t="s">
        <v>731</v>
      </c>
      <c r="M162" s="14">
        <v>141250</v>
      </c>
      <c r="N162" s="14">
        <v>3</v>
      </c>
      <c r="O162" s="14">
        <v>11</v>
      </c>
    </row>
    <row r="163" spans="1:17" ht="15">
      <c r="A163" s="1">
        <v>162</v>
      </c>
      <c r="B163" s="12" t="s">
        <v>732</v>
      </c>
      <c r="C163" s="43">
        <v>60602</v>
      </c>
      <c r="D163" s="32" t="s">
        <v>2995</v>
      </c>
      <c r="E163" s="24">
        <v>5221</v>
      </c>
      <c r="F163" s="32" t="s">
        <v>2640</v>
      </c>
      <c r="G163" s="1" t="s">
        <v>2091</v>
      </c>
      <c r="H163" s="14" t="s">
        <v>733</v>
      </c>
      <c r="I163" s="14">
        <v>5.6000000000000001E-2</v>
      </c>
      <c r="J163" s="14" t="s">
        <v>734</v>
      </c>
      <c r="K163" s="14">
        <v>4.9000000000000002E-2</v>
      </c>
      <c r="L163" s="14" t="s">
        <v>735</v>
      </c>
      <c r="M163" s="14">
        <v>90867</v>
      </c>
      <c r="N163" s="14">
        <v>27</v>
      </c>
      <c r="O163" s="14">
        <v>10</v>
      </c>
    </row>
    <row r="164" spans="1:17" ht="15">
      <c r="A164" s="1">
        <v>163</v>
      </c>
      <c r="B164" s="12" t="s">
        <v>736</v>
      </c>
      <c r="C164" s="43" t="s">
        <v>2996</v>
      </c>
      <c r="D164" s="32" t="s">
        <v>2997</v>
      </c>
      <c r="E164" s="24">
        <v>4889</v>
      </c>
      <c r="F164" s="32" t="s">
        <v>2653</v>
      </c>
      <c r="G164" s="1" t="s">
        <v>2091</v>
      </c>
      <c r="H164" s="14" t="s">
        <v>737</v>
      </c>
      <c r="I164" s="14">
        <v>0.22700000000000001</v>
      </c>
      <c r="J164" s="14" t="s">
        <v>738</v>
      </c>
      <c r="K164" s="14">
        <v>0.13100000000000001</v>
      </c>
      <c r="L164" s="14" t="s">
        <v>739</v>
      </c>
      <c r="M164" s="14">
        <v>246002</v>
      </c>
      <c r="N164" s="14">
        <v>72</v>
      </c>
      <c r="O164" s="14">
        <v>4</v>
      </c>
    </row>
    <row r="165" spans="1:17" ht="15">
      <c r="A165" s="1">
        <v>164</v>
      </c>
      <c r="B165" s="12" t="s">
        <v>740</v>
      </c>
      <c r="C165" s="43">
        <v>2911</v>
      </c>
      <c r="D165" s="32" t="s">
        <v>2793</v>
      </c>
      <c r="E165" s="24">
        <v>3241</v>
      </c>
      <c r="F165" s="32" t="s">
        <v>2833</v>
      </c>
      <c r="G165" s="1" t="s">
        <v>415</v>
      </c>
      <c r="H165" s="14" t="s">
        <v>741</v>
      </c>
      <c r="I165" s="14">
        <v>-0.41499999999999998</v>
      </c>
      <c r="J165" s="14" t="s">
        <v>742</v>
      </c>
      <c r="K165" s="14">
        <v>-1.587</v>
      </c>
      <c r="L165" s="14" t="s">
        <v>743</v>
      </c>
      <c r="M165" s="14">
        <v>9964</v>
      </c>
      <c r="N165" s="14">
        <v>-93</v>
      </c>
      <c r="O165" s="14">
        <v>21</v>
      </c>
    </row>
    <row r="166" spans="1:17" ht="15">
      <c r="A166" s="1">
        <v>165</v>
      </c>
      <c r="B166" s="12" t="s">
        <v>744</v>
      </c>
      <c r="C166" s="43" t="s">
        <v>2998</v>
      </c>
      <c r="D166" s="32" t="s">
        <v>2777</v>
      </c>
      <c r="E166" s="24">
        <v>4245</v>
      </c>
      <c r="F166" s="32" t="s">
        <v>2776</v>
      </c>
      <c r="G166" s="1" t="s">
        <v>417</v>
      </c>
      <c r="H166" s="14" t="s">
        <v>745</v>
      </c>
      <c r="I166" s="14">
        <v>-4.9000000000000002E-2</v>
      </c>
      <c r="J166" s="14" t="s">
        <v>746</v>
      </c>
      <c r="K166" s="14" t="s">
        <v>4</v>
      </c>
      <c r="L166" s="14" t="s">
        <v>747</v>
      </c>
      <c r="M166" s="14">
        <v>49265</v>
      </c>
      <c r="N166" s="14">
        <v>8</v>
      </c>
      <c r="O166" s="14">
        <v>27</v>
      </c>
    </row>
    <row r="167" spans="1:17" ht="15">
      <c r="A167" s="1">
        <v>166</v>
      </c>
      <c r="B167" s="12" t="s">
        <v>748</v>
      </c>
      <c r="C167" s="43">
        <v>1311131</v>
      </c>
      <c r="D167" s="32" t="s">
        <v>2999</v>
      </c>
      <c r="E167" s="24">
        <v>3241</v>
      </c>
      <c r="F167" s="32" t="s">
        <v>2733</v>
      </c>
      <c r="G167" s="1" t="s">
        <v>417</v>
      </c>
      <c r="H167" s="14" t="s">
        <v>749</v>
      </c>
      <c r="I167" s="14">
        <v>-0.216</v>
      </c>
      <c r="J167" s="14" t="s">
        <v>750</v>
      </c>
      <c r="K167" s="14" t="s">
        <v>4</v>
      </c>
      <c r="L167" s="14" t="s">
        <v>751</v>
      </c>
      <c r="M167" s="14">
        <v>40753</v>
      </c>
      <c r="N167" s="14">
        <v>-43</v>
      </c>
      <c r="O167" s="14">
        <v>27</v>
      </c>
    </row>
    <row r="168" spans="1:17" ht="15">
      <c r="A168" s="1">
        <v>167</v>
      </c>
      <c r="B168" s="12" t="s">
        <v>752</v>
      </c>
      <c r="C168" s="43">
        <v>50505</v>
      </c>
      <c r="D168" s="32" t="s">
        <v>3000</v>
      </c>
      <c r="E168" s="24">
        <v>3312</v>
      </c>
      <c r="F168" s="32" t="s">
        <v>2778</v>
      </c>
      <c r="G168" s="1" t="s">
        <v>417</v>
      </c>
      <c r="H168" s="14" t="s">
        <v>753</v>
      </c>
      <c r="I168" s="14">
        <v>-3.3000000000000002E-2</v>
      </c>
      <c r="J168" s="14" t="s">
        <v>754</v>
      </c>
      <c r="K168" s="14">
        <v>1.7999999999999999E-2</v>
      </c>
      <c r="L168" s="14" t="s">
        <v>755</v>
      </c>
      <c r="M168" s="14">
        <v>64402</v>
      </c>
      <c r="N168" s="14">
        <v>10</v>
      </c>
      <c r="O168" s="14">
        <v>13</v>
      </c>
    </row>
    <row r="169" spans="1:17" ht="15">
      <c r="A169" s="1">
        <v>168</v>
      </c>
      <c r="B169" s="12" t="s">
        <v>756</v>
      </c>
      <c r="C169" s="43">
        <v>6411</v>
      </c>
      <c r="D169" s="35" t="s">
        <v>3313</v>
      </c>
      <c r="E169" s="24">
        <v>5241</v>
      </c>
      <c r="F169" s="32" t="s">
        <v>2654</v>
      </c>
      <c r="G169" s="1" t="s">
        <v>420</v>
      </c>
      <c r="H169" s="14" t="s">
        <v>757</v>
      </c>
      <c r="I169" s="14">
        <v>-0.17799999999999999</v>
      </c>
      <c r="J169" s="14" t="s">
        <v>758</v>
      </c>
      <c r="K169" s="14">
        <v>-7.4999999999999997E-2</v>
      </c>
      <c r="L169" s="14" t="s">
        <v>759</v>
      </c>
      <c r="M169" s="14">
        <v>52930</v>
      </c>
      <c r="N169" s="14">
        <v>-29</v>
      </c>
      <c r="O169" s="14">
        <v>27</v>
      </c>
    </row>
    <row r="170" spans="1:17" ht="15">
      <c r="A170" s="1">
        <v>169</v>
      </c>
      <c r="B170" s="12" t="s">
        <v>760</v>
      </c>
      <c r="C170" s="43">
        <v>6282</v>
      </c>
      <c r="D170" s="35" t="s">
        <v>3312</v>
      </c>
      <c r="E170" s="24">
        <v>5241</v>
      </c>
      <c r="F170" s="32" t="s">
        <v>2650</v>
      </c>
      <c r="G170" s="1" t="s">
        <v>2090</v>
      </c>
      <c r="H170" s="14" t="s">
        <v>761</v>
      </c>
      <c r="I170" s="14">
        <v>-1.9E-2</v>
      </c>
      <c r="J170" s="14" t="s">
        <v>762</v>
      </c>
      <c r="K170" s="14">
        <v>3.6999999999999998E-2</v>
      </c>
      <c r="L170" s="14" t="s">
        <v>763</v>
      </c>
      <c r="M170" s="14">
        <v>37000</v>
      </c>
      <c r="N170" s="14">
        <v>12</v>
      </c>
      <c r="O170" s="14">
        <v>19</v>
      </c>
    </row>
    <row r="171" spans="1:17" ht="15">
      <c r="A171" s="1">
        <v>170</v>
      </c>
      <c r="B171" s="12" t="s">
        <v>764</v>
      </c>
      <c r="C171" s="43">
        <v>47473</v>
      </c>
      <c r="D171" s="32" t="s">
        <v>3001</v>
      </c>
      <c r="E171" s="24">
        <v>5416</v>
      </c>
      <c r="F171" s="32" t="s">
        <v>2655</v>
      </c>
      <c r="G171" s="1" t="s">
        <v>2091</v>
      </c>
      <c r="H171" s="14" t="s">
        <v>765</v>
      </c>
      <c r="I171" s="14">
        <v>0.127</v>
      </c>
      <c r="J171" s="14" t="s">
        <v>766</v>
      </c>
      <c r="K171" s="14">
        <v>6.0000000000000001E-3</v>
      </c>
      <c r="L171" s="14" t="s">
        <v>767</v>
      </c>
      <c r="M171" s="14">
        <v>18549</v>
      </c>
      <c r="N171" s="14">
        <v>40</v>
      </c>
      <c r="O171" s="14">
        <v>11</v>
      </c>
    </row>
    <row r="172" spans="1:17" ht="15">
      <c r="A172" s="1">
        <v>171</v>
      </c>
      <c r="B172" s="12" t="s">
        <v>768</v>
      </c>
      <c r="C172" s="43">
        <v>67671</v>
      </c>
      <c r="D172" s="46" t="s">
        <v>3002</v>
      </c>
      <c r="E172" s="24">
        <v>4411</v>
      </c>
      <c r="F172" s="32" t="s">
        <v>2656</v>
      </c>
      <c r="G172" s="1" t="s">
        <v>2091</v>
      </c>
      <c r="H172" s="14" t="s">
        <v>769</v>
      </c>
      <c r="I172" s="14">
        <v>0.36199999999999999</v>
      </c>
      <c r="J172" s="14" t="s">
        <v>770</v>
      </c>
      <c r="K172" s="14">
        <v>5.8380000000000001</v>
      </c>
      <c r="L172" s="14" t="s">
        <v>771</v>
      </c>
      <c r="M172" s="14">
        <v>21374</v>
      </c>
      <c r="N172" s="14">
        <v>113</v>
      </c>
      <c r="O172" s="14">
        <v>5</v>
      </c>
    </row>
    <row r="173" spans="1:17" ht="15">
      <c r="A173" s="1">
        <v>172</v>
      </c>
      <c r="B173" s="12" t="s">
        <v>772</v>
      </c>
      <c r="C173" s="43">
        <v>6282</v>
      </c>
      <c r="D173" s="35" t="s">
        <v>3003</v>
      </c>
      <c r="E173" s="24">
        <v>5241</v>
      </c>
      <c r="F173" s="32" t="s">
        <v>2650</v>
      </c>
      <c r="G173" s="1" t="s">
        <v>2113</v>
      </c>
      <c r="H173" s="14" t="s">
        <v>773</v>
      </c>
      <c r="I173" s="14">
        <v>-0.22700000000000001</v>
      </c>
      <c r="J173" s="14" t="s">
        <v>774</v>
      </c>
      <c r="K173" s="14">
        <v>-1.1200000000000001</v>
      </c>
      <c r="L173" s="14" t="s">
        <v>775</v>
      </c>
      <c r="M173" s="14">
        <v>22322</v>
      </c>
      <c r="N173" s="14">
        <v>-48</v>
      </c>
      <c r="O173" s="14">
        <v>25</v>
      </c>
    </row>
    <row r="174" spans="1:17" ht="15">
      <c r="A174" s="1">
        <v>173</v>
      </c>
      <c r="B174" s="12" t="s">
        <v>776</v>
      </c>
      <c r="C174" s="43">
        <v>3721</v>
      </c>
      <c r="D174" s="32" t="s">
        <v>2834</v>
      </c>
      <c r="E174" s="24">
        <v>3364</v>
      </c>
      <c r="F174" s="32" t="s">
        <v>2823</v>
      </c>
      <c r="G174" s="1" t="s">
        <v>415</v>
      </c>
      <c r="H174" s="14" t="s">
        <v>777</v>
      </c>
      <c r="I174" s="14">
        <v>-0.24</v>
      </c>
      <c r="J174" s="14" t="s">
        <v>778</v>
      </c>
      <c r="K174" s="14" t="s">
        <v>4</v>
      </c>
      <c r="L174" s="14" t="s">
        <v>779</v>
      </c>
      <c r="M174" s="14">
        <v>141000</v>
      </c>
      <c r="N174" s="14">
        <v>-52</v>
      </c>
      <c r="O174" s="14">
        <v>27</v>
      </c>
    </row>
    <row r="175" spans="1:17" ht="15">
      <c r="A175" s="1">
        <v>174</v>
      </c>
      <c r="B175" s="12" t="s">
        <v>780</v>
      </c>
      <c r="C175" s="47" t="s">
        <v>2955</v>
      </c>
      <c r="D175" s="45" t="s">
        <v>3004</v>
      </c>
      <c r="E175" s="24">
        <v>2361</v>
      </c>
      <c r="F175" s="32" t="s">
        <v>2636</v>
      </c>
      <c r="G175" s="1" t="s">
        <v>2091</v>
      </c>
      <c r="H175" s="14" t="s">
        <v>781</v>
      </c>
      <c r="I175" s="14">
        <v>1.6E-2</v>
      </c>
      <c r="J175" s="14" t="s">
        <v>782</v>
      </c>
      <c r="K175" s="14">
        <v>-0.04</v>
      </c>
      <c r="L175" s="14" t="s">
        <v>783</v>
      </c>
      <c r="M175" s="14">
        <v>106403</v>
      </c>
      <c r="N175" s="14">
        <v>17</v>
      </c>
      <c r="O175" s="14">
        <v>7</v>
      </c>
      <c r="Q175" t="s">
        <v>2657</v>
      </c>
    </row>
    <row r="176" spans="1:17" ht="15">
      <c r="A176" s="1">
        <v>175</v>
      </c>
      <c r="B176" s="12" t="s">
        <v>784</v>
      </c>
      <c r="C176" s="43">
        <v>2099</v>
      </c>
      <c r="D176" s="32" t="s">
        <v>2743</v>
      </c>
      <c r="E176" s="24">
        <v>3256</v>
      </c>
      <c r="F176" s="32" t="s">
        <v>2747</v>
      </c>
      <c r="G176" s="1" t="s">
        <v>426</v>
      </c>
      <c r="H176" s="14" t="s">
        <v>785</v>
      </c>
      <c r="I176" s="14">
        <v>-7.0000000000000001E-3</v>
      </c>
      <c r="J176" s="14" t="s">
        <v>786</v>
      </c>
      <c r="K176" s="14">
        <v>0.01</v>
      </c>
      <c r="L176" s="14" t="s">
        <v>787</v>
      </c>
      <c r="M176" s="14">
        <v>148949</v>
      </c>
      <c r="N176" s="14">
        <v>10</v>
      </c>
      <c r="O176" s="14">
        <v>27</v>
      </c>
    </row>
    <row r="177" spans="1:15" ht="15">
      <c r="A177" s="1">
        <v>176</v>
      </c>
      <c r="B177" s="12" t="s">
        <v>788</v>
      </c>
      <c r="C177" s="43" t="s">
        <v>3005</v>
      </c>
      <c r="D177" s="32" t="s">
        <v>3006</v>
      </c>
      <c r="E177" s="24">
        <v>3361</v>
      </c>
      <c r="F177" s="32" t="s">
        <v>2621</v>
      </c>
      <c r="G177" s="1" t="s">
        <v>2091</v>
      </c>
      <c r="H177" s="14" t="s">
        <v>789</v>
      </c>
      <c r="I177" s="14">
        <v>7.5999999999999998E-2</v>
      </c>
      <c r="J177" s="14" t="s">
        <v>790</v>
      </c>
      <c r="K177" s="14">
        <v>2.1000000000000001E-2</v>
      </c>
      <c r="L177" s="14" t="s">
        <v>791</v>
      </c>
      <c r="M177" s="14">
        <v>103688</v>
      </c>
      <c r="N177" s="14">
        <v>30</v>
      </c>
      <c r="O177" s="14">
        <v>9</v>
      </c>
    </row>
    <row r="178" spans="1:15" ht="15">
      <c r="A178" s="1">
        <v>177</v>
      </c>
      <c r="B178" s="12" t="s">
        <v>792</v>
      </c>
      <c r="C178" s="43" t="s">
        <v>3007</v>
      </c>
      <c r="D178" s="35" t="s">
        <v>3008</v>
      </c>
      <c r="E178" s="24">
        <v>3273</v>
      </c>
      <c r="F178" s="32" t="s">
        <v>2658</v>
      </c>
      <c r="G178" s="1" t="s">
        <v>2091</v>
      </c>
      <c r="H178" s="14" t="s">
        <v>793</v>
      </c>
      <c r="I178" s="14">
        <v>-8.9999999999999993E-3</v>
      </c>
      <c r="J178" s="14" t="s">
        <v>794</v>
      </c>
      <c r="K178" s="14" t="s">
        <v>4</v>
      </c>
      <c r="L178" s="14" t="s">
        <v>795</v>
      </c>
      <c r="M178" s="14">
        <v>202844</v>
      </c>
      <c r="N178" s="14">
        <v>10</v>
      </c>
      <c r="O178" s="14">
        <v>11</v>
      </c>
    </row>
    <row r="179" spans="1:15" ht="15">
      <c r="A179" s="1">
        <v>178</v>
      </c>
      <c r="B179" s="12" t="s">
        <v>796</v>
      </c>
      <c r="C179" s="43">
        <v>6282</v>
      </c>
      <c r="D179" s="32" t="s">
        <v>2614</v>
      </c>
      <c r="E179" s="24">
        <v>5241</v>
      </c>
      <c r="F179" s="32" t="s">
        <v>2808</v>
      </c>
      <c r="G179" s="1" t="s">
        <v>415</v>
      </c>
      <c r="H179" s="14" t="s">
        <v>797</v>
      </c>
      <c r="I179" s="14">
        <v>-0.12</v>
      </c>
      <c r="J179" s="14" t="s">
        <v>798</v>
      </c>
      <c r="K179" s="14">
        <v>-1.089</v>
      </c>
      <c r="L179" s="14" t="s">
        <v>799</v>
      </c>
      <c r="M179" s="14">
        <v>41671</v>
      </c>
      <c r="N179" s="14">
        <v>-11</v>
      </c>
      <c r="O179" s="14">
        <v>27</v>
      </c>
    </row>
    <row r="180" spans="1:15" ht="15">
      <c r="A180" s="1">
        <v>179</v>
      </c>
      <c r="B180" s="12" t="s">
        <v>800</v>
      </c>
      <c r="C180" s="43">
        <v>3721</v>
      </c>
      <c r="D180" s="32" t="s">
        <v>3308</v>
      </c>
      <c r="E180" s="24">
        <v>3364</v>
      </c>
      <c r="F180" s="32" t="s">
        <v>2643</v>
      </c>
      <c r="G180" s="1" t="s">
        <v>2113</v>
      </c>
      <c r="H180" s="14" t="s">
        <v>801</v>
      </c>
      <c r="I180" s="14">
        <v>-0.27900000000000003</v>
      </c>
      <c r="J180" s="14" t="s">
        <v>802</v>
      </c>
      <c r="K180" s="14" t="s">
        <v>4</v>
      </c>
      <c r="L180" s="14" t="s">
        <v>803</v>
      </c>
      <c r="M180" s="14">
        <v>131349</v>
      </c>
      <c r="N180" s="14">
        <v>-63</v>
      </c>
      <c r="O180" s="14">
        <v>27</v>
      </c>
    </row>
    <row r="181" spans="1:15" ht="15">
      <c r="A181" s="1">
        <v>180</v>
      </c>
      <c r="B181" s="12" t="s">
        <v>804</v>
      </c>
      <c r="C181" s="43" t="s">
        <v>2954</v>
      </c>
      <c r="D181" s="32" t="s">
        <v>2669</v>
      </c>
      <c r="E181" s="24">
        <v>5221</v>
      </c>
      <c r="F181" s="32" t="s">
        <v>2640</v>
      </c>
      <c r="G181" s="1" t="s">
        <v>417</v>
      </c>
      <c r="H181" s="14" t="s">
        <v>805</v>
      </c>
      <c r="I181" s="14">
        <v>-0.153</v>
      </c>
      <c r="J181" s="14" t="s">
        <v>806</v>
      </c>
      <c r="K181" s="14">
        <v>0.50900000000000001</v>
      </c>
      <c r="L181" s="14" t="s">
        <v>807</v>
      </c>
      <c r="M181" s="14">
        <v>137997</v>
      </c>
      <c r="N181" s="14">
        <v>-19</v>
      </c>
      <c r="O181" s="14">
        <v>20</v>
      </c>
    </row>
    <row r="182" spans="1:15" ht="15">
      <c r="A182" s="1">
        <v>181</v>
      </c>
      <c r="B182" s="12" t="s">
        <v>808</v>
      </c>
      <c r="C182" s="43">
        <v>299</v>
      </c>
      <c r="D182" s="32" t="s">
        <v>2606</v>
      </c>
      <c r="E182" s="24">
        <v>3241</v>
      </c>
      <c r="F182" s="35" t="s">
        <v>3317</v>
      </c>
      <c r="G182" s="1" t="s">
        <v>2088</v>
      </c>
      <c r="H182" s="14" t="s">
        <v>809</v>
      </c>
      <c r="I182" s="14">
        <v>-0.26</v>
      </c>
      <c r="J182" s="14" t="s">
        <v>810</v>
      </c>
      <c r="K182" s="14">
        <v>-0.88800000000000001</v>
      </c>
      <c r="L182" s="14" t="s">
        <v>811</v>
      </c>
      <c r="M182" s="14">
        <v>49050</v>
      </c>
      <c r="N182" s="14">
        <v>-61</v>
      </c>
      <c r="O182" s="14">
        <v>27</v>
      </c>
    </row>
    <row r="183" spans="1:15" ht="15">
      <c r="A183" s="1">
        <v>182</v>
      </c>
      <c r="B183" s="12" t="s">
        <v>812</v>
      </c>
      <c r="C183" s="43">
        <v>5734</v>
      </c>
      <c r="D183" s="32" t="s">
        <v>2605</v>
      </c>
      <c r="E183" s="24">
        <v>3341</v>
      </c>
      <c r="F183" s="32" t="s">
        <v>2838</v>
      </c>
      <c r="G183" s="1" t="s">
        <v>415</v>
      </c>
      <c r="H183" s="14" t="s">
        <v>813</v>
      </c>
      <c r="I183" s="14">
        <v>-3.5999999999999997E-2</v>
      </c>
      <c r="J183" s="14" t="s">
        <v>814</v>
      </c>
      <c r="K183" s="14">
        <v>-9.8000000000000004E-2</v>
      </c>
      <c r="L183" s="14" t="s">
        <v>815</v>
      </c>
      <c r="M183" s="14">
        <v>53000</v>
      </c>
      <c r="N183" s="14">
        <v>2</v>
      </c>
      <c r="O183" s="14">
        <v>27</v>
      </c>
    </row>
    <row r="184" spans="1:15" ht="15">
      <c r="A184" s="1">
        <v>183</v>
      </c>
      <c r="B184" s="12" t="s">
        <v>816</v>
      </c>
      <c r="C184" s="43">
        <v>3721</v>
      </c>
      <c r="D184" s="32" t="s">
        <v>2822</v>
      </c>
      <c r="E184" s="24">
        <v>3364</v>
      </c>
      <c r="F184" s="32" t="s">
        <v>2823</v>
      </c>
      <c r="G184" s="1" t="s">
        <v>415</v>
      </c>
      <c r="H184" s="14" t="s">
        <v>817</v>
      </c>
      <c r="I184" s="14">
        <v>-0.26600000000000001</v>
      </c>
      <c r="J184" s="14" t="s">
        <v>818</v>
      </c>
      <c r="K184" s="14">
        <v>-1.6359999999999999</v>
      </c>
      <c r="L184" s="14" t="s">
        <v>819</v>
      </c>
      <c r="M184" s="14">
        <v>181000</v>
      </c>
      <c r="N184" s="14">
        <v>-64</v>
      </c>
      <c r="O184" s="14">
        <v>27</v>
      </c>
    </row>
    <row r="185" spans="1:15" ht="15">
      <c r="A185" s="1">
        <v>184</v>
      </c>
      <c r="B185" s="12" t="s">
        <v>820</v>
      </c>
      <c r="C185" s="43">
        <v>6799</v>
      </c>
      <c r="D185" s="32" t="s">
        <v>2779</v>
      </c>
      <c r="E185" s="24">
        <v>5172</v>
      </c>
      <c r="F185" s="32" t="s">
        <v>2670</v>
      </c>
      <c r="G185" s="1" t="s">
        <v>417</v>
      </c>
      <c r="H185" s="14" t="s">
        <v>821</v>
      </c>
      <c r="I185" s="14">
        <v>-0.35699999999999998</v>
      </c>
      <c r="J185" s="14" t="s">
        <v>822</v>
      </c>
      <c r="K185" s="14" t="s">
        <v>4</v>
      </c>
      <c r="L185" s="14" t="s">
        <v>823</v>
      </c>
      <c r="M185" s="14">
        <v>58786</v>
      </c>
      <c r="N185" s="14">
        <v>-90</v>
      </c>
      <c r="O185" s="14">
        <v>14</v>
      </c>
    </row>
    <row r="186" spans="1:15" ht="15">
      <c r="A186" s="1">
        <v>185</v>
      </c>
      <c r="B186" s="12" t="s">
        <v>824</v>
      </c>
      <c r="C186" s="43">
        <v>6133</v>
      </c>
      <c r="D186" s="32" t="s">
        <v>2614</v>
      </c>
      <c r="E186" s="24">
        <v>5241</v>
      </c>
      <c r="F186" s="32" t="s">
        <v>2650</v>
      </c>
      <c r="G186" s="1" t="s">
        <v>426</v>
      </c>
      <c r="H186" s="14" t="s">
        <v>825</v>
      </c>
      <c r="I186" s="14">
        <v>-0.40300000000000002</v>
      </c>
      <c r="J186" s="14" t="s">
        <v>826</v>
      </c>
      <c r="K186" s="14">
        <v>1.7050000000000001</v>
      </c>
      <c r="L186" s="14" t="s">
        <v>827</v>
      </c>
      <c r="M186" s="14">
        <v>18687</v>
      </c>
      <c r="N186" s="14">
        <v>-105</v>
      </c>
      <c r="O186" s="14">
        <v>26</v>
      </c>
    </row>
    <row r="187" spans="1:15" ht="15">
      <c r="A187" s="1">
        <v>186</v>
      </c>
      <c r="B187" s="12" t="s">
        <v>828</v>
      </c>
      <c r="C187" s="43" t="s">
        <v>2948</v>
      </c>
      <c r="D187" s="35" t="s">
        <v>2693</v>
      </c>
      <c r="E187" s="24">
        <v>2211</v>
      </c>
      <c r="F187" s="32" t="s">
        <v>2693</v>
      </c>
      <c r="G187" s="1" t="s">
        <v>2096</v>
      </c>
      <c r="H187" s="14" t="s">
        <v>829</v>
      </c>
      <c r="I187" s="14">
        <v>8.1609999999999996</v>
      </c>
      <c r="J187" s="14" t="s">
        <v>830</v>
      </c>
      <c r="K187" s="14">
        <v>0.252</v>
      </c>
      <c r="L187" s="14" t="s">
        <v>831</v>
      </c>
      <c r="M187" s="14">
        <v>19933</v>
      </c>
      <c r="N187" s="14" t="s">
        <v>4</v>
      </c>
      <c r="O187" s="14">
        <v>5</v>
      </c>
    </row>
    <row r="188" spans="1:15" ht="15">
      <c r="A188" s="1">
        <v>187</v>
      </c>
      <c r="B188" s="12" t="s">
        <v>832</v>
      </c>
      <c r="C188" s="43" t="s">
        <v>2949</v>
      </c>
      <c r="D188" s="32" t="s">
        <v>2980</v>
      </c>
      <c r="E188" s="24">
        <v>2211</v>
      </c>
      <c r="F188" s="32" t="s">
        <v>2693</v>
      </c>
      <c r="G188" s="1" t="s">
        <v>417</v>
      </c>
      <c r="H188" s="14" t="s">
        <v>833</v>
      </c>
      <c r="I188" s="14">
        <v>-3.5999999999999997E-2</v>
      </c>
      <c r="J188" s="14" t="s">
        <v>834</v>
      </c>
      <c r="K188" s="14">
        <v>2.6589999999999998</v>
      </c>
      <c r="L188" s="14" t="s">
        <v>835</v>
      </c>
      <c r="M188" s="14">
        <v>37891</v>
      </c>
      <c r="N188" s="14">
        <v>1</v>
      </c>
      <c r="O188" s="14">
        <v>27</v>
      </c>
    </row>
    <row r="189" spans="1:15" ht="15">
      <c r="A189" s="1">
        <v>188</v>
      </c>
      <c r="B189" s="12" t="s">
        <v>836</v>
      </c>
      <c r="C189" s="43" t="s">
        <v>3009</v>
      </c>
      <c r="D189" s="35" t="s">
        <v>3010</v>
      </c>
      <c r="E189" s="24">
        <v>4451</v>
      </c>
      <c r="F189" s="32" t="s">
        <v>2660</v>
      </c>
      <c r="G189" s="1" t="s">
        <v>417</v>
      </c>
      <c r="H189" s="14" t="s">
        <v>837</v>
      </c>
      <c r="I189" s="14">
        <v>-0.107</v>
      </c>
      <c r="J189" s="14" t="s">
        <v>838</v>
      </c>
      <c r="K189" s="14">
        <v>-0.154</v>
      </c>
      <c r="L189" s="14" t="s">
        <v>839</v>
      </c>
      <c r="M189" s="14">
        <v>97154</v>
      </c>
      <c r="N189" s="14">
        <v>-10</v>
      </c>
      <c r="O189" s="14">
        <v>16</v>
      </c>
    </row>
    <row r="190" spans="1:15" ht="15">
      <c r="A190" s="1">
        <v>189</v>
      </c>
      <c r="B190" s="12" t="s">
        <v>840</v>
      </c>
      <c r="C190" s="43" t="s">
        <v>3011</v>
      </c>
      <c r="D190" s="35" t="s">
        <v>3012</v>
      </c>
      <c r="E190" s="24">
        <v>4235</v>
      </c>
      <c r="F190" s="32" t="s">
        <v>2659</v>
      </c>
      <c r="G190" s="1" t="s">
        <v>2091</v>
      </c>
      <c r="H190" s="14" t="s">
        <v>841</v>
      </c>
      <c r="I190" s="14">
        <v>0.32100000000000001</v>
      </c>
      <c r="J190" s="14" t="s">
        <v>842</v>
      </c>
      <c r="K190" s="14">
        <v>0.26800000000000002</v>
      </c>
      <c r="L190" s="14" t="s">
        <v>843</v>
      </c>
      <c r="M190" s="14">
        <v>11671</v>
      </c>
      <c r="N190" s="14">
        <v>109</v>
      </c>
      <c r="O190" s="14">
        <v>4</v>
      </c>
    </row>
    <row r="191" spans="1:15" ht="15">
      <c r="A191" s="1">
        <v>190</v>
      </c>
      <c r="B191" s="12" t="s">
        <v>844</v>
      </c>
      <c r="C191" s="43" t="s">
        <v>2950</v>
      </c>
      <c r="D191" s="32" t="s">
        <v>2698</v>
      </c>
      <c r="E191" s="24">
        <v>5231</v>
      </c>
      <c r="F191" s="32" t="s">
        <v>2839</v>
      </c>
      <c r="G191" s="1" t="s">
        <v>415</v>
      </c>
      <c r="H191" s="14" t="s">
        <v>845</v>
      </c>
      <c r="I191" s="14">
        <v>0.64600000000000002</v>
      </c>
      <c r="J191" s="14" t="s">
        <v>846</v>
      </c>
      <c r="K191" s="14">
        <v>0.99299999999999999</v>
      </c>
      <c r="L191" s="14" t="s">
        <v>847</v>
      </c>
      <c r="M191" s="14">
        <v>2950</v>
      </c>
      <c r="N191" s="14">
        <v>193</v>
      </c>
      <c r="O191" s="14">
        <v>11</v>
      </c>
    </row>
    <row r="192" spans="1:15" ht="15">
      <c r="A192" s="1">
        <v>191</v>
      </c>
      <c r="B192" s="12" t="s">
        <v>848</v>
      </c>
      <c r="C192" s="43" t="s">
        <v>2951</v>
      </c>
      <c r="D192" s="32" t="s">
        <v>2660</v>
      </c>
      <c r="E192" s="24">
        <v>4451</v>
      </c>
      <c r="F192" s="32" t="s">
        <v>2660</v>
      </c>
      <c r="G192" s="1" t="s">
        <v>2090</v>
      </c>
      <c r="H192" s="14" t="s">
        <v>849</v>
      </c>
      <c r="I192" s="14">
        <v>-8.4000000000000005E-2</v>
      </c>
      <c r="J192" s="14" t="s">
        <v>850</v>
      </c>
      <c r="K192" s="14">
        <v>0.28299999999999997</v>
      </c>
      <c r="L192" s="14" t="s">
        <v>851</v>
      </c>
      <c r="M192" s="14">
        <v>131000</v>
      </c>
      <c r="N192" s="14">
        <v>-8</v>
      </c>
      <c r="O192" s="14">
        <v>8</v>
      </c>
    </row>
    <row r="193" spans="1:17" ht="15">
      <c r="A193" s="1">
        <v>192</v>
      </c>
      <c r="B193" s="12" t="s">
        <v>852</v>
      </c>
      <c r="C193" s="43">
        <v>5099</v>
      </c>
      <c r="D193" s="32" t="s">
        <v>3013</v>
      </c>
      <c r="E193" s="24">
        <v>3352</v>
      </c>
      <c r="F193" s="32" t="s">
        <v>2702</v>
      </c>
      <c r="G193" s="1" t="s">
        <v>2119</v>
      </c>
      <c r="H193" s="14" t="s">
        <v>853</v>
      </c>
      <c r="I193" s="14">
        <v>3.0000000000000001E-3</v>
      </c>
      <c r="J193" s="14" t="s">
        <v>854</v>
      </c>
      <c r="K193" s="14">
        <v>61.152000000000001</v>
      </c>
      <c r="L193" s="14" t="s">
        <v>855</v>
      </c>
      <c r="M193" s="14">
        <v>75000</v>
      </c>
      <c r="N193" s="14">
        <v>15</v>
      </c>
      <c r="O193" s="14">
        <v>21</v>
      </c>
    </row>
    <row r="194" spans="1:17" ht="15">
      <c r="A194" s="1">
        <v>193</v>
      </c>
      <c r="B194" s="12" t="s">
        <v>856</v>
      </c>
      <c r="C194" s="43">
        <v>6712</v>
      </c>
      <c r="D194" s="32" t="s">
        <v>2698</v>
      </c>
      <c r="E194" s="24">
        <v>5231</v>
      </c>
      <c r="F194" s="32" t="s">
        <v>2840</v>
      </c>
      <c r="G194" s="1" t="s">
        <v>415</v>
      </c>
      <c r="H194" s="14" t="s">
        <v>857</v>
      </c>
      <c r="I194" s="14">
        <v>-8.0000000000000002E-3</v>
      </c>
      <c r="J194" s="14" t="s">
        <v>858</v>
      </c>
      <c r="K194" s="14">
        <v>0.11700000000000001</v>
      </c>
      <c r="L194" s="14" t="s">
        <v>859</v>
      </c>
      <c r="M194" s="14">
        <v>40500</v>
      </c>
      <c r="N194" s="14">
        <v>9</v>
      </c>
      <c r="O194" s="14">
        <v>22</v>
      </c>
    </row>
    <row r="195" spans="1:17" ht="15">
      <c r="A195" s="1">
        <v>194</v>
      </c>
      <c r="B195" s="12" t="s">
        <v>860</v>
      </c>
      <c r="C195" s="43" t="s">
        <v>2952</v>
      </c>
      <c r="D195" s="28" t="s">
        <v>3014</v>
      </c>
      <c r="E195" s="24">
        <v>5221</v>
      </c>
      <c r="F195" s="32" t="s">
        <v>2625</v>
      </c>
      <c r="G195" s="1" t="s">
        <v>2091</v>
      </c>
      <c r="H195" s="14" t="s">
        <v>861</v>
      </c>
      <c r="I195" s="14">
        <v>0.13800000000000001</v>
      </c>
      <c r="J195" s="14" t="s">
        <v>862</v>
      </c>
      <c r="K195" s="14">
        <v>0.29199999999999998</v>
      </c>
      <c r="L195" s="14" t="s">
        <v>863</v>
      </c>
      <c r="M195" s="14">
        <v>78600</v>
      </c>
      <c r="N195" s="14">
        <v>59</v>
      </c>
      <c r="O195" s="14">
        <v>7</v>
      </c>
      <c r="Q195" t="s">
        <v>2661</v>
      </c>
    </row>
    <row r="196" spans="1:17" ht="15">
      <c r="A196" s="1">
        <v>195</v>
      </c>
      <c r="B196" s="12" t="s">
        <v>864</v>
      </c>
      <c r="C196" s="43">
        <v>1311</v>
      </c>
      <c r="D196" s="32" t="s">
        <v>3015</v>
      </c>
      <c r="E196" s="24">
        <v>2111</v>
      </c>
      <c r="F196" s="32" t="s">
        <v>2629</v>
      </c>
      <c r="G196" s="1" t="s">
        <v>2116</v>
      </c>
      <c r="H196" s="14" t="s">
        <v>865</v>
      </c>
      <c r="I196" s="14">
        <v>-0.44600000000000001</v>
      </c>
      <c r="J196" s="14" t="s">
        <v>866</v>
      </c>
      <c r="K196" s="14">
        <v>-0.81399999999999995</v>
      </c>
      <c r="L196" s="14" t="s">
        <v>867</v>
      </c>
      <c r="M196" s="14">
        <v>356000</v>
      </c>
      <c r="N196" s="14">
        <v>-119</v>
      </c>
      <c r="O196" s="14">
        <v>16</v>
      </c>
    </row>
    <row r="197" spans="1:17" ht="15">
      <c r="A197" s="1">
        <v>196</v>
      </c>
      <c r="B197" s="12" t="s">
        <v>868</v>
      </c>
      <c r="C197" s="43">
        <v>6021</v>
      </c>
      <c r="D197" s="32" t="s">
        <v>2640</v>
      </c>
      <c r="E197" s="24">
        <v>5221</v>
      </c>
      <c r="F197" s="32" t="s">
        <v>2640</v>
      </c>
      <c r="G197" s="1" t="s">
        <v>2091</v>
      </c>
      <c r="H197" s="14" t="s">
        <v>869</v>
      </c>
      <c r="I197" s="14">
        <v>4.5999999999999999E-2</v>
      </c>
      <c r="J197" s="14" t="s">
        <v>870</v>
      </c>
      <c r="K197" s="14">
        <v>1.2999999999999999E-2</v>
      </c>
      <c r="L197" s="14" t="s">
        <v>871</v>
      </c>
      <c r="M197" s="14">
        <v>59630</v>
      </c>
      <c r="N197" s="14">
        <v>26</v>
      </c>
      <c r="O197" s="14">
        <v>9</v>
      </c>
    </row>
    <row r="198" spans="1:17" ht="15">
      <c r="A198" s="1">
        <v>197</v>
      </c>
      <c r="B198" s="12" t="s">
        <v>872</v>
      </c>
      <c r="C198" s="43">
        <v>3312</v>
      </c>
      <c r="D198" s="32" t="s">
        <v>2792</v>
      </c>
      <c r="E198" s="24">
        <v>3311</v>
      </c>
      <c r="F198" s="32" t="s">
        <v>2624</v>
      </c>
      <c r="G198" s="1" t="s">
        <v>2107</v>
      </c>
      <c r="H198" s="14" t="s">
        <v>873</v>
      </c>
      <c r="I198" s="14">
        <v>-0.246</v>
      </c>
      <c r="J198" s="14" t="s">
        <v>874</v>
      </c>
      <c r="K198" s="14" t="s">
        <v>4</v>
      </c>
      <c r="L198" s="14" t="s">
        <v>875</v>
      </c>
      <c r="M198" s="14">
        <v>167743</v>
      </c>
      <c r="N198" s="14">
        <v>-51</v>
      </c>
      <c r="O198" s="14">
        <v>17</v>
      </c>
    </row>
    <row r="199" spans="1:17" ht="15">
      <c r="A199" s="1">
        <v>198</v>
      </c>
      <c r="B199" s="12" t="s">
        <v>876</v>
      </c>
      <c r="C199" s="43">
        <v>3334</v>
      </c>
      <c r="D199" s="32" t="s">
        <v>2663</v>
      </c>
      <c r="E199" s="24">
        <v>3313</v>
      </c>
      <c r="F199" s="32" t="s">
        <v>2662</v>
      </c>
      <c r="G199" s="1" t="s">
        <v>2091</v>
      </c>
      <c r="H199" s="14" t="s">
        <v>877</v>
      </c>
      <c r="I199" s="14">
        <v>0.03</v>
      </c>
      <c r="J199" s="14" t="s">
        <v>878</v>
      </c>
      <c r="K199" s="14">
        <v>0.17399999999999999</v>
      </c>
      <c r="L199" s="14" t="s">
        <v>879</v>
      </c>
      <c r="M199" s="14">
        <v>152681</v>
      </c>
      <c r="N199" s="14">
        <v>19</v>
      </c>
      <c r="O199" s="14">
        <v>14</v>
      </c>
    </row>
    <row r="200" spans="1:17" ht="15">
      <c r="A200" s="1">
        <v>199</v>
      </c>
      <c r="B200" s="12" t="s">
        <v>880</v>
      </c>
      <c r="C200" s="43">
        <v>5149</v>
      </c>
      <c r="D200" s="32" t="s">
        <v>2842</v>
      </c>
      <c r="E200" s="24">
        <v>4244</v>
      </c>
      <c r="F200" s="32" t="s">
        <v>2841</v>
      </c>
      <c r="G200" s="1" t="s">
        <v>415</v>
      </c>
      <c r="H200" s="14" t="s">
        <v>881</v>
      </c>
      <c r="I200" s="14">
        <v>-0.12</v>
      </c>
      <c r="J200" s="14" t="s">
        <v>882</v>
      </c>
      <c r="K200" s="14">
        <v>-0.871</v>
      </c>
      <c r="L200" s="14" t="s">
        <v>883</v>
      </c>
      <c r="M200" s="14">
        <v>57000</v>
      </c>
      <c r="N200" s="14">
        <v>-20</v>
      </c>
      <c r="O200" s="14">
        <v>27</v>
      </c>
    </row>
    <row r="201" spans="1:17" ht="15">
      <c r="A201" s="1">
        <v>200</v>
      </c>
      <c r="B201" s="12" t="s">
        <v>884</v>
      </c>
      <c r="C201" s="43" t="s">
        <v>3016</v>
      </c>
      <c r="D201" s="28" t="s">
        <v>3017</v>
      </c>
      <c r="E201" s="24">
        <v>3311</v>
      </c>
      <c r="F201" s="32" t="s">
        <v>2624</v>
      </c>
      <c r="G201" s="1" t="s">
        <v>2091</v>
      </c>
      <c r="H201" s="14" t="s">
        <v>885</v>
      </c>
      <c r="I201" s="14">
        <v>2.8000000000000001E-2</v>
      </c>
      <c r="J201" s="14" t="s">
        <v>886</v>
      </c>
      <c r="K201" s="14" t="s">
        <v>4</v>
      </c>
      <c r="L201" s="14" t="s">
        <v>887</v>
      </c>
      <c r="M201" s="14">
        <v>121247</v>
      </c>
      <c r="N201" s="14">
        <v>18</v>
      </c>
      <c r="O201" s="14">
        <v>13</v>
      </c>
    </row>
    <row r="202" spans="1:17" ht="15">
      <c r="A202" s="1">
        <v>201</v>
      </c>
      <c r="B202" s="12" t="s">
        <v>888</v>
      </c>
      <c r="C202" s="43">
        <v>9999</v>
      </c>
      <c r="D202" s="32" t="s">
        <v>2640</v>
      </c>
      <c r="E202" s="24">
        <v>5221</v>
      </c>
      <c r="F202" s="32" t="s">
        <v>2640</v>
      </c>
      <c r="G202" s="1" t="s">
        <v>2091</v>
      </c>
      <c r="H202" s="14" t="s">
        <v>889</v>
      </c>
      <c r="I202" s="14">
        <v>2.5999999999999999E-2</v>
      </c>
      <c r="J202" s="14" t="s">
        <v>890</v>
      </c>
      <c r="K202" s="14">
        <v>-7.0000000000000001E-3</v>
      </c>
      <c r="L202" s="14" t="s">
        <v>891</v>
      </c>
      <c r="M202" s="14">
        <v>61686</v>
      </c>
      <c r="N202" s="14">
        <v>19</v>
      </c>
      <c r="O202" s="14">
        <v>9</v>
      </c>
    </row>
    <row r="203" spans="1:17" ht="15">
      <c r="A203" s="1">
        <v>202</v>
      </c>
      <c r="B203" s="12" t="s">
        <v>892</v>
      </c>
      <c r="C203" s="43">
        <v>5141</v>
      </c>
      <c r="D203" s="28" t="s">
        <v>3018</v>
      </c>
      <c r="E203" s="24">
        <v>3116</v>
      </c>
      <c r="F203" s="32" t="s">
        <v>2607</v>
      </c>
      <c r="G203" s="1" t="s">
        <v>2088</v>
      </c>
      <c r="H203" s="14" t="s">
        <v>893</v>
      </c>
      <c r="I203" s="14">
        <v>1.0999999999999999E-2</v>
      </c>
      <c r="J203" s="14" t="s">
        <v>894</v>
      </c>
      <c r="K203" s="14">
        <v>-0.42</v>
      </c>
      <c r="L203" s="14" t="s">
        <v>895</v>
      </c>
      <c r="M203" s="14">
        <v>250000</v>
      </c>
      <c r="N203" s="14">
        <v>11</v>
      </c>
      <c r="O203" s="14">
        <v>12</v>
      </c>
    </row>
    <row r="204" spans="1:17" ht="15">
      <c r="A204" s="1">
        <v>203</v>
      </c>
      <c r="B204" s="12" t="s">
        <v>896</v>
      </c>
      <c r="C204" s="43">
        <v>6012</v>
      </c>
      <c r="D204" s="32" t="s">
        <v>3019</v>
      </c>
      <c r="E204" s="24">
        <v>5221</v>
      </c>
      <c r="F204" s="32" t="s">
        <v>2640</v>
      </c>
      <c r="G204" s="1" t="s">
        <v>436</v>
      </c>
      <c r="H204" s="14" t="s">
        <v>897</v>
      </c>
      <c r="I204" s="14">
        <v>-8.4000000000000005E-2</v>
      </c>
      <c r="J204" s="14" t="s">
        <v>898</v>
      </c>
      <c r="K204" s="14">
        <v>-1.081</v>
      </c>
      <c r="L204" s="14" t="s">
        <v>899</v>
      </c>
      <c r="M204" s="14">
        <v>126391</v>
      </c>
      <c r="N204" s="14">
        <v>-11</v>
      </c>
      <c r="O204" s="14">
        <v>25</v>
      </c>
    </row>
    <row r="205" spans="1:17" ht="15">
      <c r="A205" s="1">
        <v>204</v>
      </c>
      <c r="B205" s="12" t="s">
        <v>900</v>
      </c>
      <c r="C205" s="43">
        <v>6712</v>
      </c>
      <c r="D205" s="32" t="s">
        <v>2698</v>
      </c>
      <c r="E205" s="24">
        <v>5231</v>
      </c>
      <c r="F205" s="32" t="s">
        <v>2840</v>
      </c>
      <c r="G205" s="1" t="s">
        <v>415</v>
      </c>
      <c r="H205" s="14" t="s">
        <v>901</v>
      </c>
      <c r="I205" s="14">
        <v>-3.3000000000000002E-2</v>
      </c>
      <c r="J205" s="14" t="s">
        <v>902</v>
      </c>
      <c r="K205" s="14">
        <v>0.216</v>
      </c>
      <c r="L205" s="14" t="s">
        <v>903</v>
      </c>
      <c r="M205" s="14">
        <v>68097</v>
      </c>
      <c r="N205" s="14">
        <v>-1</v>
      </c>
      <c r="O205" s="14">
        <v>24</v>
      </c>
    </row>
    <row r="206" spans="1:17" ht="15">
      <c r="A206" s="1">
        <v>205</v>
      </c>
      <c r="B206" s="12" t="s">
        <v>904</v>
      </c>
      <c r="C206" s="43">
        <v>6021</v>
      </c>
      <c r="D206" s="32" t="s">
        <v>3020</v>
      </c>
      <c r="E206" s="24">
        <v>5221</v>
      </c>
      <c r="F206" s="32" t="s">
        <v>2640</v>
      </c>
      <c r="G206" s="1" t="s">
        <v>2100</v>
      </c>
      <c r="H206" s="14" t="s">
        <v>905</v>
      </c>
      <c r="I206" s="14" t="s">
        <v>4</v>
      </c>
      <c r="J206" s="14" t="s">
        <v>906</v>
      </c>
      <c r="K206" s="14">
        <v>8.3000000000000004E-2</v>
      </c>
      <c r="L206" s="14" t="s">
        <v>907</v>
      </c>
      <c r="M206" s="14">
        <v>245652</v>
      </c>
      <c r="N206" s="14">
        <v>16</v>
      </c>
      <c r="O206" s="14">
        <v>16</v>
      </c>
    </row>
    <row r="207" spans="1:17" ht="15">
      <c r="A207" s="1">
        <v>206</v>
      </c>
      <c r="B207" s="12" t="s">
        <v>908</v>
      </c>
      <c r="C207" s="43">
        <v>5731</v>
      </c>
      <c r="D207" s="32" t="s">
        <v>2801</v>
      </c>
      <c r="E207" s="24">
        <v>4247</v>
      </c>
      <c r="F207" s="32" t="s">
        <v>2801</v>
      </c>
      <c r="G207" s="1" t="s">
        <v>2127</v>
      </c>
      <c r="H207" s="14" t="s">
        <v>909</v>
      </c>
      <c r="I207" s="14">
        <v>-0.27800000000000002</v>
      </c>
      <c r="J207" s="14" t="s">
        <v>910</v>
      </c>
      <c r="K207" s="14">
        <v>-0.59699999999999998</v>
      </c>
      <c r="L207" s="14" t="s">
        <v>911</v>
      </c>
      <c r="M207" s="14">
        <v>29421</v>
      </c>
      <c r="N207" s="14">
        <v>-66</v>
      </c>
      <c r="O207" s="14">
        <v>18</v>
      </c>
    </row>
    <row r="208" spans="1:17" ht="15">
      <c r="A208" s="1">
        <v>207</v>
      </c>
      <c r="B208" s="12" t="s">
        <v>912</v>
      </c>
      <c r="C208" s="43">
        <v>8011</v>
      </c>
      <c r="D208" s="32" t="s">
        <v>2844</v>
      </c>
      <c r="E208" s="24">
        <v>6221</v>
      </c>
      <c r="F208" s="32" t="s">
        <v>2843</v>
      </c>
      <c r="G208" s="1" t="s">
        <v>415</v>
      </c>
      <c r="H208" s="14" t="s">
        <v>913</v>
      </c>
      <c r="I208" s="14">
        <v>4.0000000000000001E-3</v>
      </c>
      <c r="J208" s="14" t="s">
        <v>914</v>
      </c>
      <c r="K208" s="14">
        <v>7.0999999999999994E-2</v>
      </c>
      <c r="L208" s="14" t="s">
        <v>915</v>
      </c>
      <c r="M208" s="14">
        <v>235000</v>
      </c>
      <c r="N208" s="14">
        <v>12</v>
      </c>
      <c r="O208" s="14">
        <v>27</v>
      </c>
    </row>
    <row r="209" spans="1:15" ht="15">
      <c r="A209" s="1">
        <v>208</v>
      </c>
      <c r="B209" s="12" t="s">
        <v>916</v>
      </c>
      <c r="C209" s="43">
        <v>6351</v>
      </c>
      <c r="D209" s="32" t="s">
        <v>2682</v>
      </c>
      <c r="E209" s="24">
        <v>5241</v>
      </c>
      <c r="F209" s="32" t="s">
        <v>2654</v>
      </c>
      <c r="G209" s="1" t="s">
        <v>417</v>
      </c>
      <c r="H209" s="14" t="s">
        <v>917</v>
      </c>
      <c r="I209" s="14">
        <v>2.5000000000000001E-2</v>
      </c>
      <c r="J209" s="14" t="s">
        <v>918</v>
      </c>
      <c r="K209" s="14">
        <v>-0.36099999999999999</v>
      </c>
      <c r="L209" s="14" t="s">
        <v>919</v>
      </c>
      <c r="M209" s="14">
        <v>43257</v>
      </c>
      <c r="N209" s="14">
        <v>18</v>
      </c>
      <c r="O209" s="14">
        <v>27</v>
      </c>
    </row>
    <row r="210" spans="1:15" ht="15">
      <c r="A210" s="1">
        <v>209</v>
      </c>
      <c r="B210" s="12" t="s">
        <v>920</v>
      </c>
      <c r="C210" s="43">
        <v>7629</v>
      </c>
      <c r="D210" s="32" t="s">
        <v>2717</v>
      </c>
      <c r="E210" s="24">
        <v>5172</v>
      </c>
      <c r="F210" s="32" t="s">
        <v>2670</v>
      </c>
      <c r="G210" s="1" t="s">
        <v>426</v>
      </c>
      <c r="H210" s="14" t="s">
        <v>921</v>
      </c>
      <c r="I210" s="14">
        <v>2.1999999999999999E-2</v>
      </c>
      <c r="J210" s="14" t="s">
        <v>922</v>
      </c>
      <c r="K210" s="14" t="s">
        <v>4</v>
      </c>
      <c r="L210" s="14" t="s">
        <v>923</v>
      </c>
      <c r="M210" s="14">
        <v>96506</v>
      </c>
      <c r="N210" s="14">
        <v>19</v>
      </c>
      <c r="O210" s="14">
        <v>22</v>
      </c>
    </row>
    <row r="211" spans="1:15" ht="15">
      <c r="A211" s="1">
        <v>210</v>
      </c>
      <c r="B211" s="12" t="s">
        <v>924</v>
      </c>
      <c r="C211" s="43">
        <v>5651</v>
      </c>
      <c r="D211" s="32" t="s">
        <v>3021</v>
      </c>
      <c r="E211" s="24">
        <v>3152</v>
      </c>
      <c r="F211" s="32" t="s">
        <v>2735</v>
      </c>
      <c r="G211" s="1" t="s">
        <v>436</v>
      </c>
      <c r="H211" s="14" t="s">
        <v>925</v>
      </c>
      <c r="I211" s="14">
        <v>-0.153</v>
      </c>
      <c r="J211" s="14" t="s">
        <v>926</v>
      </c>
      <c r="K211" s="14">
        <v>-0.33</v>
      </c>
      <c r="L211" s="14" t="s">
        <v>927</v>
      </c>
      <c r="M211" s="14">
        <v>139409</v>
      </c>
      <c r="N211" s="14">
        <v>-30</v>
      </c>
      <c r="O211" s="14">
        <v>21</v>
      </c>
    </row>
    <row r="212" spans="1:15" ht="15">
      <c r="A212" s="1">
        <v>211</v>
      </c>
      <c r="B212" s="12" t="s">
        <v>928</v>
      </c>
      <c r="C212" s="43">
        <v>5999</v>
      </c>
      <c r="D212" s="32" t="s">
        <v>3022</v>
      </c>
      <c r="E212" s="24">
        <v>3112</v>
      </c>
      <c r="F212" s="32" t="s">
        <v>2798</v>
      </c>
      <c r="G212" s="1" t="s">
        <v>2118</v>
      </c>
      <c r="H212" s="14" t="s">
        <v>929</v>
      </c>
      <c r="I212" s="14">
        <v>0.185</v>
      </c>
      <c r="J212" s="14" t="s">
        <v>930</v>
      </c>
      <c r="K212" s="14">
        <v>0.186</v>
      </c>
      <c r="L212" s="14" t="s">
        <v>931</v>
      </c>
      <c r="M212" s="14">
        <v>100000</v>
      </c>
      <c r="N212" s="14">
        <v>74</v>
      </c>
      <c r="O212" s="14">
        <v>13</v>
      </c>
    </row>
    <row r="213" spans="1:15" ht="15">
      <c r="A213" s="1">
        <v>212</v>
      </c>
      <c r="B213" s="12" t="s">
        <v>932</v>
      </c>
      <c r="C213" s="43">
        <v>4931</v>
      </c>
      <c r="D213" s="32" t="s">
        <v>3023</v>
      </c>
      <c r="E213" s="24">
        <v>2111</v>
      </c>
      <c r="F213" s="32" t="s">
        <v>2629</v>
      </c>
      <c r="G213" s="1" t="s">
        <v>2100</v>
      </c>
      <c r="H213" s="14" t="s">
        <v>933</v>
      </c>
      <c r="I213" s="14">
        <v>-0.27200000000000002</v>
      </c>
      <c r="J213" s="14" t="s">
        <v>934</v>
      </c>
      <c r="K213" s="14" t="s">
        <v>4</v>
      </c>
      <c r="L213" s="14" t="s">
        <v>935</v>
      </c>
      <c r="M213" s="14">
        <v>33439</v>
      </c>
      <c r="N213" s="14">
        <v>-61</v>
      </c>
      <c r="O213" s="14">
        <v>27</v>
      </c>
    </row>
    <row r="214" spans="1:15" ht="15">
      <c r="A214" s="1">
        <v>213</v>
      </c>
      <c r="B214" s="12" t="s">
        <v>936</v>
      </c>
      <c r="C214" s="43" t="s">
        <v>2953</v>
      </c>
      <c r="D214" s="32" t="s">
        <v>3024</v>
      </c>
      <c r="E214" s="24">
        <v>5241</v>
      </c>
      <c r="F214" s="32" t="s">
        <v>2650</v>
      </c>
      <c r="G214" s="1" t="s">
        <v>2091</v>
      </c>
      <c r="H214" s="14" t="s">
        <v>937</v>
      </c>
      <c r="I214" s="14">
        <v>6.6000000000000003E-2</v>
      </c>
      <c r="J214" s="14" t="s">
        <v>938</v>
      </c>
      <c r="K214" s="14">
        <v>-0.13100000000000001</v>
      </c>
      <c r="L214" s="14" t="s">
        <v>939</v>
      </c>
      <c r="M214" s="14">
        <v>23397</v>
      </c>
      <c r="N214" s="14">
        <v>37</v>
      </c>
      <c r="O214" s="14">
        <v>7</v>
      </c>
    </row>
    <row r="215" spans="1:15" ht="15">
      <c r="A215" s="1">
        <v>214</v>
      </c>
      <c r="B215" s="12" t="s">
        <v>940</v>
      </c>
      <c r="C215" s="43">
        <v>8748</v>
      </c>
      <c r="D215" s="32" t="s">
        <v>3025</v>
      </c>
      <c r="E215" s="24">
        <v>2373</v>
      </c>
      <c r="F215" s="32" t="s">
        <v>2619</v>
      </c>
      <c r="G215" s="1" t="s">
        <v>436</v>
      </c>
      <c r="H215" s="14" t="s">
        <v>941</v>
      </c>
      <c r="I215" s="14">
        <v>-8.2000000000000003E-2</v>
      </c>
      <c r="J215" s="14" t="s">
        <v>942</v>
      </c>
      <c r="K215" s="14">
        <v>-0.61199999999999999</v>
      </c>
      <c r="L215" s="14" t="s">
        <v>943</v>
      </c>
      <c r="M215" s="14">
        <v>217731</v>
      </c>
      <c r="N215" s="14">
        <v>-19</v>
      </c>
      <c r="O215" s="14">
        <v>21</v>
      </c>
    </row>
    <row r="216" spans="1:15" ht="15">
      <c r="A216" s="1">
        <v>215</v>
      </c>
      <c r="B216" s="12" t="s">
        <v>944</v>
      </c>
      <c r="C216" s="43">
        <v>5013</v>
      </c>
      <c r="D216" s="32" t="s">
        <v>3026</v>
      </c>
      <c r="E216" s="24">
        <v>3361</v>
      </c>
      <c r="F216" s="32" t="s">
        <v>2618</v>
      </c>
      <c r="G216" s="1" t="s">
        <v>2119</v>
      </c>
      <c r="H216" s="14" t="s">
        <v>945</v>
      </c>
      <c r="I216" s="14">
        <v>5.0000000000000001E-3</v>
      </c>
      <c r="J216" s="14" t="s">
        <v>946</v>
      </c>
      <c r="K216" s="14">
        <v>-0.19600000000000001</v>
      </c>
      <c r="L216" s="14" t="s">
        <v>947</v>
      </c>
      <c r="M216" s="14">
        <v>51899</v>
      </c>
      <c r="N216" s="14">
        <v>14</v>
      </c>
      <c r="O216" s="14">
        <v>10</v>
      </c>
    </row>
    <row r="217" spans="1:15" ht="15">
      <c r="A217" s="1">
        <v>216</v>
      </c>
      <c r="B217" s="12" t="s">
        <v>948</v>
      </c>
      <c r="C217" s="43">
        <v>5172</v>
      </c>
      <c r="D217" s="32" t="s">
        <v>3027</v>
      </c>
      <c r="E217" s="24">
        <v>2212</v>
      </c>
      <c r="F217" s="32" t="s">
        <v>2755</v>
      </c>
      <c r="G217" s="1" t="s">
        <v>425</v>
      </c>
      <c r="H217" s="14" t="s">
        <v>949</v>
      </c>
      <c r="I217" s="14">
        <v>-0.37</v>
      </c>
      <c r="J217" s="14" t="s">
        <v>950</v>
      </c>
      <c r="K217" s="14">
        <v>-60.396999999999998</v>
      </c>
      <c r="L217" s="14" t="s">
        <v>951</v>
      </c>
      <c r="M217" s="14">
        <v>31495</v>
      </c>
      <c r="N217" s="14">
        <v>-103</v>
      </c>
      <c r="O217" s="14">
        <v>27</v>
      </c>
    </row>
    <row r="218" spans="1:15" ht="15">
      <c r="A218" s="1">
        <v>217</v>
      </c>
      <c r="B218" s="12" t="s">
        <v>952</v>
      </c>
      <c r="C218" s="43">
        <v>4813</v>
      </c>
      <c r="D218" s="32" t="s">
        <v>3028</v>
      </c>
      <c r="E218" s="24">
        <v>5172</v>
      </c>
      <c r="F218" s="32" t="s">
        <v>2670</v>
      </c>
      <c r="G218" s="1" t="s">
        <v>417</v>
      </c>
      <c r="H218" s="14" t="s">
        <v>953</v>
      </c>
      <c r="I218" s="14">
        <v>0.04</v>
      </c>
      <c r="J218" s="14" t="s">
        <v>954</v>
      </c>
      <c r="K218" s="14">
        <v>4.3999999999999997E-2</v>
      </c>
      <c r="L218" s="14" t="s">
        <v>955</v>
      </c>
      <c r="M218" s="14">
        <v>47320</v>
      </c>
      <c r="N218" s="14">
        <v>24</v>
      </c>
      <c r="O218" s="14">
        <v>24</v>
      </c>
    </row>
    <row r="219" spans="1:15" ht="15">
      <c r="A219" s="1">
        <v>218</v>
      </c>
      <c r="B219" s="12" t="s">
        <v>956</v>
      </c>
      <c r="C219" s="43">
        <v>8731</v>
      </c>
      <c r="D219" s="32" t="s">
        <v>2664</v>
      </c>
      <c r="E219" s="24">
        <v>3254</v>
      </c>
      <c r="F219" s="32" t="s">
        <v>2645</v>
      </c>
      <c r="G219" s="1" t="s">
        <v>420</v>
      </c>
      <c r="H219" s="14" t="s">
        <v>957</v>
      </c>
      <c r="I219" s="14">
        <v>-1.2E-2</v>
      </c>
      <c r="J219" s="14" t="s">
        <v>958</v>
      </c>
      <c r="K219" s="14">
        <v>-0.312</v>
      </c>
      <c r="L219" s="14" t="s">
        <v>959</v>
      </c>
      <c r="M219" s="14">
        <v>105794</v>
      </c>
      <c r="N219" s="14">
        <v>7</v>
      </c>
      <c r="O219" s="14">
        <v>27</v>
      </c>
    </row>
    <row r="220" spans="1:15" ht="15">
      <c r="A220" s="1">
        <v>219</v>
      </c>
      <c r="B220" s="12" t="s">
        <v>960</v>
      </c>
      <c r="C220" s="43">
        <v>5531</v>
      </c>
      <c r="D220" s="32" t="s">
        <v>3026</v>
      </c>
      <c r="E220" s="24">
        <v>3361</v>
      </c>
      <c r="F220" s="32" t="s">
        <v>2618</v>
      </c>
      <c r="G220" s="1" t="s">
        <v>436</v>
      </c>
      <c r="H220" s="14" t="s">
        <v>961</v>
      </c>
      <c r="I220" s="14">
        <v>-0.20300000000000001</v>
      </c>
      <c r="J220" s="14" t="s">
        <v>962</v>
      </c>
      <c r="K220" s="14" t="s">
        <v>4</v>
      </c>
      <c r="L220" s="14" t="s">
        <v>963</v>
      </c>
      <c r="M220" s="14">
        <v>170158</v>
      </c>
      <c r="N220" s="14">
        <v>-44</v>
      </c>
      <c r="O220" s="14">
        <v>27</v>
      </c>
    </row>
    <row r="221" spans="1:15" ht="15">
      <c r="A221" s="1">
        <v>220</v>
      </c>
      <c r="B221" s="12" t="s">
        <v>964</v>
      </c>
      <c r="C221" s="43">
        <v>12124</v>
      </c>
      <c r="D221" s="32" t="s">
        <v>2697</v>
      </c>
      <c r="E221" s="24">
        <v>2121</v>
      </c>
      <c r="F221" s="32" t="s">
        <v>2623</v>
      </c>
      <c r="G221" s="1" t="s">
        <v>2091</v>
      </c>
      <c r="H221" s="14" t="s">
        <v>965</v>
      </c>
      <c r="I221" s="14">
        <v>0.126</v>
      </c>
      <c r="J221" s="14" t="s">
        <v>966</v>
      </c>
      <c r="K221" s="14">
        <v>1.0999999999999999E-2</v>
      </c>
      <c r="L221" s="14" t="s">
        <v>967</v>
      </c>
      <c r="M221" s="14">
        <v>126707</v>
      </c>
      <c r="N221" s="14">
        <v>53</v>
      </c>
      <c r="O221" s="14">
        <v>7</v>
      </c>
    </row>
    <row r="222" spans="1:15" ht="15">
      <c r="A222" s="1">
        <v>221</v>
      </c>
      <c r="B222" s="12" t="s">
        <v>968</v>
      </c>
      <c r="C222" s="43">
        <v>7372</v>
      </c>
      <c r="D222" s="32" t="s">
        <v>3029</v>
      </c>
      <c r="E222" s="24">
        <v>3342</v>
      </c>
      <c r="F222" s="32" t="s">
        <v>2845</v>
      </c>
      <c r="G222" s="1" t="s">
        <v>415</v>
      </c>
      <c r="H222" s="14" t="s">
        <v>969</v>
      </c>
      <c r="I222" s="14">
        <v>-0.05</v>
      </c>
      <c r="J222" s="14" t="s">
        <v>970</v>
      </c>
      <c r="K222" s="14">
        <v>-3.5000000000000003E-2</v>
      </c>
      <c r="L222" s="14" t="s">
        <v>971</v>
      </c>
      <c r="M222" s="14">
        <v>77500</v>
      </c>
      <c r="N222" s="14">
        <v>-10</v>
      </c>
      <c r="O222" s="14">
        <v>22</v>
      </c>
    </row>
    <row r="223" spans="1:15" ht="15">
      <c r="A223" s="1">
        <v>222</v>
      </c>
      <c r="B223" s="12" t="s">
        <v>972</v>
      </c>
      <c r="C223" s="43" t="s">
        <v>2949</v>
      </c>
      <c r="D223" s="32" t="s">
        <v>3030</v>
      </c>
      <c r="E223" s="24">
        <v>2211</v>
      </c>
      <c r="F223" s="32" t="s">
        <v>2720</v>
      </c>
      <c r="G223" s="1" t="s">
        <v>2119</v>
      </c>
      <c r="H223" s="14" t="s">
        <v>973</v>
      </c>
      <c r="I223" s="14">
        <v>-2.3E-2</v>
      </c>
      <c r="J223" s="14" t="s">
        <v>974</v>
      </c>
      <c r="K223" s="14" t="s">
        <v>4</v>
      </c>
      <c r="L223" s="14" t="s">
        <v>975</v>
      </c>
      <c r="M223" s="14">
        <v>48519</v>
      </c>
      <c r="N223" s="14">
        <v>5</v>
      </c>
      <c r="O223" s="14">
        <v>27</v>
      </c>
    </row>
    <row r="224" spans="1:15" ht="15">
      <c r="A224" s="1">
        <v>223</v>
      </c>
      <c r="B224" s="12" t="s">
        <v>976</v>
      </c>
      <c r="C224" s="43">
        <v>8748</v>
      </c>
      <c r="D224" s="32" t="s">
        <v>3031</v>
      </c>
      <c r="E224" s="24">
        <v>5179</v>
      </c>
      <c r="F224" s="32" t="s">
        <v>2637</v>
      </c>
      <c r="G224" s="1" t="s">
        <v>2122</v>
      </c>
      <c r="H224" s="14" t="s">
        <v>977</v>
      </c>
      <c r="I224" s="14">
        <v>-9.4E-2</v>
      </c>
      <c r="J224" s="14" t="s">
        <v>978</v>
      </c>
      <c r="K224" s="14">
        <v>0.41</v>
      </c>
      <c r="L224" s="14" t="s">
        <v>979</v>
      </c>
      <c r="M224" s="14">
        <v>112797</v>
      </c>
      <c r="N224" s="14">
        <v>-22</v>
      </c>
      <c r="O224" s="14">
        <v>27</v>
      </c>
    </row>
    <row r="225" spans="1:15" ht="15">
      <c r="A225" s="1">
        <v>224</v>
      </c>
      <c r="B225" s="12" t="s">
        <v>980</v>
      </c>
      <c r="C225" s="43" t="s">
        <v>2954</v>
      </c>
      <c r="D225" s="32" t="s">
        <v>2995</v>
      </c>
      <c r="E225" s="24">
        <v>5221</v>
      </c>
      <c r="F225" s="32" t="s">
        <v>2640</v>
      </c>
      <c r="G225" s="1" t="s">
        <v>2091</v>
      </c>
      <c r="H225" s="14" t="s">
        <v>981</v>
      </c>
      <c r="I225" s="14">
        <v>1.0999999999999999E-2</v>
      </c>
      <c r="J225" s="14" t="s">
        <v>982</v>
      </c>
      <c r="K225" s="14">
        <v>-0.36199999999999999</v>
      </c>
      <c r="L225" s="14" t="s">
        <v>983</v>
      </c>
      <c r="M225" s="14">
        <v>59262</v>
      </c>
      <c r="N225" s="14">
        <v>15</v>
      </c>
      <c r="O225" s="14">
        <v>9</v>
      </c>
    </row>
    <row r="226" spans="1:15" ht="15">
      <c r="A226" s="1">
        <v>225</v>
      </c>
      <c r="B226" s="12" t="s">
        <v>984</v>
      </c>
      <c r="C226" s="43">
        <v>10102</v>
      </c>
      <c r="D226" s="32" t="s">
        <v>2665</v>
      </c>
      <c r="E226" s="24">
        <v>3314</v>
      </c>
      <c r="F226" s="32" t="s">
        <v>2666</v>
      </c>
      <c r="G226" s="1" t="s">
        <v>2091</v>
      </c>
      <c r="H226" s="14" t="s">
        <v>985</v>
      </c>
      <c r="I226" s="14">
        <v>0.32</v>
      </c>
      <c r="J226" s="14" t="s">
        <v>986</v>
      </c>
      <c r="K226" s="14">
        <v>0.14899999999999999</v>
      </c>
      <c r="L226" s="14" t="s">
        <v>987</v>
      </c>
      <c r="M226" s="14">
        <v>24528</v>
      </c>
      <c r="N226" s="14">
        <v>118</v>
      </c>
      <c r="O226" s="14">
        <v>9</v>
      </c>
    </row>
    <row r="227" spans="1:15" ht="15">
      <c r="A227" s="1">
        <v>226</v>
      </c>
      <c r="B227" s="12" t="s">
        <v>988</v>
      </c>
      <c r="C227" s="43">
        <v>3312</v>
      </c>
      <c r="D227" s="32" t="s">
        <v>3032</v>
      </c>
      <c r="E227" s="24">
        <v>3311</v>
      </c>
      <c r="F227" s="32" t="s">
        <v>2624</v>
      </c>
      <c r="G227" s="1" t="s">
        <v>2119</v>
      </c>
      <c r="H227" s="14" t="s">
        <v>989</v>
      </c>
      <c r="I227" s="14">
        <v>-0.124</v>
      </c>
      <c r="J227" s="14" t="s">
        <v>990</v>
      </c>
      <c r="K227" s="14">
        <v>-0.16200000000000001</v>
      </c>
      <c r="L227" s="14" t="s">
        <v>991</v>
      </c>
      <c r="M227" s="14">
        <v>35393</v>
      </c>
      <c r="N227" s="14">
        <v>-32</v>
      </c>
      <c r="O227" s="14">
        <v>27</v>
      </c>
    </row>
    <row r="228" spans="1:15" ht="15">
      <c r="A228" s="1">
        <v>227</v>
      </c>
      <c r="B228" s="12" t="s">
        <v>992</v>
      </c>
      <c r="C228" s="43">
        <v>8733</v>
      </c>
      <c r="D228" s="32" t="s">
        <v>2664</v>
      </c>
      <c r="E228" s="24">
        <v>3254</v>
      </c>
      <c r="F228" s="32" t="s">
        <v>2645</v>
      </c>
      <c r="G228" s="1" t="s">
        <v>2098</v>
      </c>
      <c r="H228" s="14" t="s">
        <v>993</v>
      </c>
      <c r="I228" s="14">
        <v>-6.4000000000000001E-2</v>
      </c>
      <c r="J228" s="14" t="s">
        <v>994</v>
      </c>
      <c r="K228" s="14">
        <v>-3.6120000000000001</v>
      </c>
      <c r="L228" s="14" t="s">
        <v>995</v>
      </c>
      <c r="M228" s="14">
        <v>99538</v>
      </c>
      <c r="N228" s="14">
        <v>-13</v>
      </c>
      <c r="O228" s="14">
        <v>27</v>
      </c>
    </row>
    <row r="229" spans="1:15" ht="15">
      <c r="A229" s="1">
        <v>228</v>
      </c>
      <c r="B229" s="12" t="s">
        <v>996</v>
      </c>
      <c r="C229" s="43" t="s">
        <v>2955</v>
      </c>
      <c r="D229" s="32" t="s">
        <v>3033</v>
      </c>
      <c r="E229" s="24">
        <v>5241</v>
      </c>
      <c r="F229" s="32" t="s">
        <v>2650</v>
      </c>
      <c r="G229" s="1" t="s">
        <v>2090</v>
      </c>
      <c r="H229" s="14" t="s">
        <v>997</v>
      </c>
      <c r="I229" s="14">
        <v>0.309</v>
      </c>
      <c r="J229" s="14" t="s">
        <v>998</v>
      </c>
      <c r="K229" s="14">
        <v>0.745</v>
      </c>
      <c r="L229" s="14" t="s">
        <v>999</v>
      </c>
      <c r="M229" s="14">
        <v>30000</v>
      </c>
      <c r="N229" s="14">
        <v>118</v>
      </c>
      <c r="O229" s="14">
        <v>23</v>
      </c>
    </row>
    <row r="230" spans="1:15" ht="15">
      <c r="A230" s="1">
        <v>229</v>
      </c>
      <c r="B230" s="12" t="s">
        <v>1000</v>
      </c>
      <c r="C230" s="43">
        <v>4813</v>
      </c>
      <c r="D230" s="32" t="s">
        <v>2723</v>
      </c>
      <c r="E230" s="24">
        <v>5171</v>
      </c>
      <c r="F230" s="32" t="s">
        <v>2616</v>
      </c>
      <c r="G230" s="1" t="s">
        <v>436</v>
      </c>
      <c r="H230" s="14" t="s">
        <v>1001</v>
      </c>
      <c r="I230" s="14">
        <v>1.9E-2</v>
      </c>
      <c r="J230" s="14" t="s">
        <v>1002</v>
      </c>
      <c r="K230" s="14">
        <v>0.63300000000000001</v>
      </c>
      <c r="L230" s="14" t="s">
        <v>1003</v>
      </c>
      <c r="M230" s="14">
        <v>142150</v>
      </c>
      <c r="N230" s="14">
        <v>20</v>
      </c>
      <c r="O230" s="14">
        <v>27</v>
      </c>
    </row>
    <row r="231" spans="1:15" ht="15">
      <c r="A231" s="1">
        <v>230</v>
      </c>
      <c r="B231" s="12" t="s">
        <v>1004</v>
      </c>
      <c r="C231" s="43">
        <v>4813</v>
      </c>
      <c r="D231" s="32" t="s">
        <v>3034</v>
      </c>
      <c r="E231" s="24">
        <v>5171</v>
      </c>
      <c r="F231" s="32" t="s">
        <v>2846</v>
      </c>
      <c r="G231" s="1" t="s">
        <v>415</v>
      </c>
      <c r="H231" s="14" t="s">
        <v>1005</v>
      </c>
      <c r="I231" s="14">
        <v>5.0999999999999997E-2</v>
      </c>
      <c r="J231" s="14" t="s">
        <v>1006</v>
      </c>
      <c r="K231" s="14">
        <v>0.93200000000000005</v>
      </c>
      <c r="L231" s="14" t="s">
        <v>1007</v>
      </c>
      <c r="M231" s="14">
        <v>96100</v>
      </c>
      <c r="N231" s="14">
        <v>28</v>
      </c>
      <c r="O231" s="14">
        <v>5</v>
      </c>
    </row>
    <row r="232" spans="1:15" ht="15">
      <c r="A232" s="1">
        <v>231</v>
      </c>
      <c r="B232" s="12" t="s">
        <v>1008</v>
      </c>
      <c r="C232" s="43">
        <v>7389</v>
      </c>
      <c r="D232" s="32" t="s">
        <v>3035</v>
      </c>
      <c r="E232" s="24">
        <v>4831</v>
      </c>
      <c r="F232" s="32" t="s">
        <v>2667</v>
      </c>
      <c r="G232" s="1" t="s">
        <v>2091</v>
      </c>
      <c r="H232" s="14" t="s">
        <v>1009</v>
      </c>
      <c r="I232" s="14">
        <v>7.4999999999999997E-2</v>
      </c>
      <c r="J232" s="14" t="s">
        <v>1010</v>
      </c>
      <c r="K232" s="14">
        <v>0.35399999999999998</v>
      </c>
      <c r="L232" s="14" t="s">
        <v>1011</v>
      </c>
      <c r="M232" s="14">
        <v>110338</v>
      </c>
      <c r="N232" s="14">
        <v>33</v>
      </c>
      <c r="O232" s="14">
        <v>14</v>
      </c>
    </row>
    <row r="233" spans="1:15" ht="15">
      <c r="A233" s="1">
        <v>232</v>
      </c>
      <c r="B233" s="12" t="s">
        <v>1012</v>
      </c>
      <c r="C233" s="43">
        <v>2834</v>
      </c>
      <c r="D233" s="32" t="s">
        <v>2664</v>
      </c>
      <c r="E233" s="24">
        <v>3254</v>
      </c>
      <c r="F233" s="32" t="s">
        <v>2821</v>
      </c>
      <c r="G233" s="1" t="s">
        <v>415</v>
      </c>
      <c r="H233" s="14" t="s">
        <v>1013</v>
      </c>
      <c r="I233" s="14">
        <v>2.5000000000000001E-2</v>
      </c>
      <c r="J233" s="14" t="s">
        <v>1014</v>
      </c>
      <c r="K233" s="14">
        <v>-0.28199999999999997</v>
      </c>
      <c r="L233" s="14" t="s">
        <v>1015</v>
      </c>
      <c r="M233" s="14">
        <v>73500</v>
      </c>
      <c r="N233" s="14">
        <v>24</v>
      </c>
      <c r="O233" s="14">
        <v>27</v>
      </c>
    </row>
    <row r="234" spans="1:15" ht="15">
      <c r="A234" s="1">
        <v>233</v>
      </c>
      <c r="B234" s="12" t="s">
        <v>1016</v>
      </c>
      <c r="C234" s="43">
        <v>6141</v>
      </c>
      <c r="D234" s="32" t="s">
        <v>2725</v>
      </c>
      <c r="E234" s="24">
        <v>4451</v>
      </c>
      <c r="F234" s="32" t="s">
        <v>2725</v>
      </c>
      <c r="G234" s="1" t="s">
        <v>436</v>
      </c>
      <c r="H234" s="14" t="s">
        <v>1017</v>
      </c>
      <c r="I234" s="14">
        <v>-0.129</v>
      </c>
      <c r="J234" s="14" t="s">
        <v>1018</v>
      </c>
      <c r="K234" s="14" t="s">
        <v>4</v>
      </c>
      <c r="L234" s="14" t="s">
        <v>1019</v>
      </c>
      <c r="M234" s="14">
        <v>160606</v>
      </c>
      <c r="N234" s="14">
        <v>-37</v>
      </c>
      <c r="O234" s="14">
        <v>25</v>
      </c>
    </row>
    <row r="235" spans="1:15" ht="15">
      <c r="A235" s="1">
        <v>234</v>
      </c>
      <c r="B235" s="12" t="s">
        <v>1020</v>
      </c>
      <c r="C235" s="43" t="s">
        <v>2956</v>
      </c>
      <c r="D235" s="32" t="s">
        <v>3036</v>
      </c>
      <c r="E235" s="24">
        <v>2111</v>
      </c>
      <c r="F235" s="32" t="s">
        <v>2629</v>
      </c>
      <c r="G235" s="1" t="s">
        <v>2091</v>
      </c>
      <c r="H235" s="14" t="s">
        <v>1021</v>
      </c>
      <c r="I235" s="14">
        <v>6.7000000000000004E-2</v>
      </c>
      <c r="J235" s="14" t="s">
        <v>1022</v>
      </c>
      <c r="K235" s="14">
        <v>-0.253</v>
      </c>
      <c r="L235" s="14" t="s">
        <v>1023</v>
      </c>
      <c r="M235" s="14">
        <v>131093</v>
      </c>
      <c r="N235" s="14">
        <v>31</v>
      </c>
      <c r="O235" s="14">
        <v>9</v>
      </c>
    </row>
    <row r="236" spans="1:15" ht="15">
      <c r="A236" s="1">
        <v>235</v>
      </c>
      <c r="B236" s="12" t="s">
        <v>1024</v>
      </c>
      <c r="C236" s="43">
        <v>5065</v>
      </c>
      <c r="D236" s="32" t="s">
        <v>3037</v>
      </c>
      <c r="E236" s="24">
        <v>3341</v>
      </c>
      <c r="F236" s="32" t="s">
        <v>2651</v>
      </c>
      <c r="G236" s="1" t="s">
        <v>428</v>
      </c>
      <c r="H236" s="14" t="s">
        <v>1025</v>
      </c>
      <c r="I236" s="14">
        <v>7.4999999999999997E-2</v>
      </c>
      <c r="J236" s="14" t="s">
        <v>1026</v>
      </c>
      <c r="K236" s="14">
        <v>9.8000000000000004E-2</v>
      </c>
      <c r="L236" s="14" t="s">
        <v>1027</v>
      </c>
      <c r="M236" s="14">
        <v>169083</v>
      </c>
      <c r="N236" s="14">
        <v>34</v>
      </c>
      <c r="O236" s="14">
        <v>9</v>
      </c>
    </row>
    <row r="237" spans="1:15" ht="15">
      <c r="A237" s="1">
        <v>236</v>
      </c>
      <c r="B237" s="12" t="s">
        <v>1028</v>
      </c>
      <c r="C237" s="43">
        <v>2082</v>
      </c>
      <c r="D237" s="32" t="s">
        <v>3038</v>
      </c>
      <c r="E237" s="24">
        <v>3121</v>
      </c>
      <c r="F237" s="32" t="s">
        <v>2608</v>
      </c>
      <c r="G237" s="1" t="s">
        <v>2125</v>
      </c>
      <c r="H237" s="14" t="s">
        <v>1029</v>
      </c>
      <c r="I237" s="14">
        <v>-0.11799999999999999</v>
      </c>
      <c r="J237" s="14" t="s">
        <v>1030</v>
      </c>
      <c r="K237" s="14">
        <v>-0.84699999999999998</v>
      </c>
      <c r="L237" s="14" t="s">
        <v>1031</v>
      </c>
      <c r="M237" s="14">
        <v>163695</v>
      </c>
      <c r="N237" s="14">
        <v>-31</v>
      </c>
      <c r="O237" s="14">
        <v>16</v>
      </c>
    </row>
    <row r="238" spans="1:15" ht="15">
      <c r="A238" s="1">
        <v>237</v>
      </c>
      <c r="B238" s="12" t="s">
        <v>1032</v>
      </c>
      <c r="C238" s="43">
        <v>4813</v>
      </c>
      <c r="D238" s="32" t="s">
        <v>2723</v>
      </c>
      <c r="E238" s="24">
        <v>5172</v>
      </c>
      <c r="F238" s="32" t="s">
        <v>2670</v>
      </c>
      <c r="G238" s="1" t="s">
        <v>2111</v>
      </c>
      <c r="H238" s="14" t="s">
        <v>1033</v>
      </c>
      <c r="I238" s="14">
        <v>-9.6000000000000002E-2</v>
      </c>
      <c r="J238" s="14" t="s">
        <v>1034</v>
      </c>
      <c r="K238" s="14">
        <v>-0.38</v>
      </c>
      <c r="L238" s="14" t="s">
        <v>1035</v>
      </c>
      <c r="M238" s="14">
        <v>186851</v>
      </c>
      <c r="N238" s="14">
        <v>-28</v>
      </c>
      <c r="O238" s="14">
        <v>15</v>
      </c>
    </row>
    <row r="239" spans="1:15" ht="15">
      <c r="A239" s="1">
        <v>238</v>
      </c>
      <c r="B239" s="12" t="s">
        <v>1036</v>
      </c>
      <c r="C239" s="43">
        <v>5731</v>
      </c>
      <c r="D239" s="32" t="s">
        <v>2847</v>
      </c>
      <c r="E239" s="24">
        <v>4431</v>
      </c>
      <c r="F239" s="32" t="s">
        <v>2848</v>
      </c>
      <c r="G239" s="1" t="s">
        <v>415</v>
      </c>
      <c r="H239" s="14" t="s">
        <v>1037</v>
      </c>
      <c r="I239" s="14">
        <v>8.3000000000000004E-2</v>
      </c>
      <c r="J239" s="14" t="s">
        <v>1038</v>
      </c>
      <c r="K239" s="14">
        <v>0.16700000000000001</v>
      </c>
      <c r="L239" s="14" t="s">
        <v>1039</v>
      </c>
      <c r="M239" s="14">
        <v>81600</v>
      </c>
      <c r="N239" s="14">
        <v>37</v>
      </c>
      <c r="O239" s="14">
        <v>23</v>
      </c>
    </row>
    <row r="240" spans="1:15" ht="15">
      <c r="A240" s="1">
        <v>239</v>
      </c>
      <c r="B240" s="12" t="s">
        <v>1040</v>
      </c>
      <c r="C240" s="43" t="s">
        <v>3039</v>
      </c>
      <c r="D240" s="32" t="s">
        <v>2975</v>
      </c>
      <c r="E240" s="24">
        <v>3361</v>
      </c>
      <c r="F240" s="32" t="s">
        <v>2621</v>
      </c>
      <c r="G240" s="1" t="s">
        <v>2091</v>
      </c>
      <c r="H240" s="14" t="s">
        <v>1041</v>
      </c>
      <c r="I240" s="14">
        <v>-1.4999999999999999E-2</v>
      </c>
      <c r="J240" s="14" t="s">
        <v>1042</v>
      </c>
      <c r="K240" s="14">
        <v>9.8000000000000004E-2</v>
      </c>
      <c r="L240" s="14" t="s">
        <v>1043</v>
      </c>
      <c r="M240" s="14">
        <v>125764</v>
      </c>
      <c r="N240" s="14">
        <v>4</v>
      </c>
      <c r="O240" s="14">
        <v>10</v>
      </c>
    </row>
    <row r="241" spans="1:15" ht="15">
      <c r="A241" s="1">
        <v>240</v>
      </c>
      <c r="B241" s="12" t="s">
        <v>1044</v>
      </c>
      <c r="C241" s="43">
        <v>3731</v>
      </c>
      <c r="D241" s="32" t="s">
        <v>3040</v>
      </c>
      <c r="E241" s="24">
        <v>3366</v>
      </c>
      <c r="F241" s="32" t="s">
        <v>2668</v>
      </c>
      <c r="G241" s="1" t="s">
        <v>2091</v>
      </c>
      <c r="H241" s="14" t="s">
        <v>1045</v>
      </c>
      <c r="I241" s="14">
        <v>-0.155</v>
      </c>
      <c r="J241" s="14" t="s">
        <v>1046</v>
      </c>
      <c r="K241" s="14">
        <v>0.56699999999999995</v>
      </c>
      <c r="L241" s="14" t="s">
        <v>1047</v>
      </c>
      <c r="M241" s="14">
        <v>218956</v>
      </c>
      <c r="N241" s="14" t="s">
        <v>4</v>
      </c>
      <c r="O241" s="14">
        <v>1</v>
      </c>
    </row>
    <row r="242" spans="1:15" ht="15">
      <c r="A242" s="1">
        <v>241</v>
      </c>
      <c r="B242" s="12" t="s">
        <v>1048</v>
      </c>
      <c r="C242" s="43" t="s">
        <v>2957</v>
      </c>
      <c r="D242" s="32" t="s">
        <v>3041</v>
      </c>
      <c r="E242" s="24">
        <v>5241</v>
      </c>
      <c r="F242" s="32" t="s">
        <v>2714</v>
      </c>
      <c r="G242" s="1" t="s">
        <v>2098</v>
      </c>
      <c r="H242" s="14" t="s">
        <v>1049</v>
      </c>
      <c r="I242" s="14">
        <v>6.3E-2</v>
      </c>
      <c r="J242" s="14" t="s">
        <v>1050</v>
      </c>
      <c r="K242" s="14">
        <v>-0.25800000000000001</v>
      </c>
      <c r="L242" s="14" t="s">
        <v>1051</v>
      </c>
      <c r="M242" s="14">
        <v>23527</v>
      </c>
      <c r="N242" s="14">
        <v>30</v>
      </c>
      <c r="O242" s="14">
        <v>8</v>
      </c>
    </row>
    <row r="243" spans="1:15" ht="15">
      <c r="A243" s="1">
        <v>242</v>
      </c>
      <c r="B243" s="12" t="s">
        <v>1052</v>
      </c>
      <c r="C243" s="43">
        <v>6311</v>
      </c>
      <c r="D243" s="32" t="s">
        <v>3003</v>
      </c>
      <c r="E243" s="24">
        <v>5241</v>
      </c>
      <c r="F243" s="32" t="s">
        <v>2686</v>
      </c>
      <c r="G243" s="1" t="s">
        <v>415</v>
      </c>
      <c r="H243" s="14" t="s">
        <v>1053</v>
      </c>
      <c r="I243" s="14">
        <v>5.8999999999999997E-2</v>
      </c>
      <c r="J243" s="14" t="s">
        <v>1054</v>
      </c>
      <c r="K243" s="14">
        <v>-1.819</v>
      </c>
      <c r="L243" s="14" t="s">
        <v>1055</v>
      </c>
      <c r="M243" s="14">
        <v>11506</v>
      </c>
      <c r="N243" s="14">
        <v>28</v>
      </c>
      <c r="O243" s="14">
        <v>27</v>
      </c>
    </row>
    <row r="244" spans="1:15" ht="15">
      <c r="A244" s="1">
        <v>243</v>
      </c>
      <c r="B244" s="12" t="s">
        <v>1056</v>
      </c>
      <c r="C244" s="43">
        <v>1311</v>
      </c>
      <c r="D244" s="32" t="s">
        <v>3042</v>
      </c>
      <c r="E244" s="24">
        <v>2111</v>
      </c>
      <c r="F244" s="32" t="s">
        <v>2629</v>
      </c>
      <c r="G244" s="1" t="s">
        <v>2100</v>
      </c>
      <c r="H244" s="14" t="s">
        <v>1057</v>
      </c>
      <c r="I244" s="14">
        <v>-0.185</v>
      </c>
      <c r="J244" s="14" t="s">
        <v>1058</v>
      </c>
      <c r="K244" s="14">
        <v>0.42299999999999999</v>
      </c>
      <c r="L244" s="14" t="s">
        <v>1059</v>
      </c>
      <c r="M244" s="14">
        <v>30105</v>
      </c>
      <c r="N244" s="14">
        <v>-53</v>
      </c>
      <c r="O244" s="14">
        <v>15</v>
      </c>
    </row>
    <row r="245" spans="1:15" ht="15">
      <c r="A245" s="1">
        <v>244</v>
      </c>
      <c r="B245" s="12" t="s">
        <v>1060</v>
      </c>
      <c r="C245" s="43">
        <v>5531</v>
      </c>
      <c r="D245" s="32" t="s">
        <v>3043</v>
      </c>
      <c r="E245" s="24">
        <v>3363</v>
      </c>
      <c r="F245" s="32" t="s">
        <v>2780</v>
      </c>
      <c r="G245" s="1" t="s">
        <v>417</v>
      </c>
      <c r="H245" s="14" t="s">
        <v>1061</v>
      </c>
      <c r="I245" s="14">
        <v>-1.7999999999999999E-2</v>
      </c>
      <c r="J245" s="14" t="s">
        <v>1062</v>
      </c>
      <c r="K245" s="14">
        <v>0.88300000000000001</v>
      </c>
      <c r="L245" s="14" t="s">
        <v>1063</v>
      </c>
      <c r="M245" s="14">
        <v>168391</v>
      </c>
      <c r="N245" s="14">
        <v>3</v>
      </c>
      <c r="O245" s="14">
        <v>27</v>
      </c>
    </row>
    <row r="246" spans="1:15" ht="15">
      <c r="A246" s="1">
        <v>245</v>
      </c>
      <c r="B246" s="12" t="s">
        <v>1064</v>
      </c>
      <c r="C246" s="43">
        <v>6331</v>
      </c>
      <c r="D246" s="32" t="s">
        <v>3044</v>
      </c>
      <c r="E246" s="24">
        <v>5241</v>
      </c>
      <c r="F246" s="32" t="s">
        <v>2654</v>
      </c>
      <c r="G246" s="1" t="s">
        <v>417</v>
      </c>
      <c r="H246" s="14" t="s">
        <v>1065</v>
      </c>
      <c r="I246" s="14">
        <v>-2.9000000000000001E-2</v>
      </c>
      <c r="J246" s="14" t="s">
        <v>1066</v>
      </c>
      <c r="K246" s="14">
        <v>3.5000000000000003E-2</v>
      </c>
      <c r="L246" s="14" t="s">
        <v>1067</v>
      </c>
      <c r="M246" s="14">
        <v>41501</v>
      </c>
      <c r="N246" s="14">
        <v>1</v>
      </c>
      <c r="O246" s="14">
        <v>23</v>
      </c>
    </row>
    <row r="247" spans="1:15" ht="15">
      <c r="A247" s="1">
        <v>246</v>
      </c>
      <c r="B247" s="12" t="s">
        <v>1068</v>
      </c>
      <c r="C247" s="43">
        <v>5172</v>
      </c>
      <c r="D247" s="32" t="s">
        <v>2793</v>
      </c>
      <c r="E247" s="24">
        <v>2111</v>
      </c>
      <c r="F247" s="32" t="s">
        <v>2629</v>
      </c>
      <c r="G247" s="1" t="s">
        <v>2115</v>
      </c>
      <c r="H247" s="14" t="s">
        <v>1069</v>
      </c>
      <c r="I247" s="14">
        <v>-0.28799999999999998</v>
      </c>
      <c r="J247" s="14" t="s">
        <v>1070</v>
      </c>
      <c r="K247" s="14">
        <v>-3.99</v>
      </c>
      <c r="L247" s="14" t="s">
        <v>1071</v>
      </c>
      <c r="M247" s="14">
        <v>21245</v>
      </c>
      <c r="N247" s="14">
        <v>-77</v>
      </c>
      <c r="O247" s="14">
        <v>27</v>
      </c>
    </row>
    <row r="248" spans="1:15" ht="15">
      <c r="A248" s="1">
        <v>247</v>
      </c>
      <c r="B248" s="12" t="s">
        <v>1072</v>
      </c>
      <c r="C248" s="43">
        <v>5047</v>
      </c>
      <c r="D248" s="32" t="s">
        <v>3045</v>
      </c>
      <c r="E248" s="24">
        <v>3254</v>
      </c>
      <c r="F248" s="32" t="s">
        <v>2821</v>
      </c>
      <c r="G248" s="1" t="s">
        <v>415</v>
      </c>
      <c r="H248" s="14" t="s">
        <v>1073</v>
      </c>
      <c r="I248" s="14">
        <v>0.377</v>
      </c>
      <c r="J248" s="14" t="s">
        <v>1074</v>
      </c>
      <c r="K248" s="14">
        <v>-0.41399999999999998</v>
      </c>
      <c r="L248" s="14" t="s">
        <v>1075</v>
      </c>
      <c r="M248" s="14">
        <v>47000</v>
      </c>
      <c r="N248" s="14">
        <v>131</v>
      </c>
      <c r="O248" s="14">
        <v>6</v>
      </c>
    </row>
    <row r="249" spans="1:15" ht="15">
      <c r="A249" s="1">
        <v>248</v>
      </c>
      <c r="B249" s="12" t="s">
        <v>1076</v>
      </c>
      <c r="C249" s="43">
        <v>49</v>
      </c>
      <c r="D249" s="32" t="s">
        <v>2990</v>
      </c>
      <c r="E249" s="24">
        <v>2211</v>
      </c>
      <c r="F249" s="32" t="s">
        <v>2132</v>
      </c>
      <c r="G249" s="1" t="s">
        <v>2091</v>
      </c>
      <c r="H249" s="14" t="s">
        <v>1077</v>
      </c>
      <c r="I249" s="14">
        <v>2.8000000000000001E-2</v>
      </c>
      <c r="J249" s="14" t="s">
        <v>1078</v>
      </c>
      <c r="K249" s="14">
        <v>0.67500000000000004</v>
      </c>
      <c r="L249" s="14" t="s">
        <v>1079</v>
      </c>
      <c r="M249" s="14">
        <v>128560</v>
      </c>
      <c r="N249" s="14">
        <v>18</v>
      </c>
      <c r="O249" s="14">
        <v>13</v>
      </c>
    </row>
    <row r="250" spans="1:15" ht="15">
      <c r="A250" s="1">
        <v>249</v>
      </c>
      <c r="B250" s="12" t="s">
        <v>1080</v>
      </c>
      <c r="C250" s="43">
        <v>3367</v>
      </c>
      <c r="D250" s="32" t="s">
        <v>3046</v>
      </c>
      <c r="E250" s="24">
        <v>3311</v>
      </c>
      <c r="F250" s="32" t="s">
        <v>2624</v>
      </c>
      <c r="G250" s="1" t="s">
        <v>417</v>
      </c>
      <c r="H250" s="14" t="s">
        <v>1081</v>
      </c>
      <c r="I250" s="14">
        <v>-0.16400000000000001</v>
      </c>
      <c r="J250" s="14" t="s">
        <v>1082</v>
      </c>
      <c r="K250" s="14" t="s">
        <v>4</v>
      </c>
      <c r="L250" s="14" t="s">
        <v>1083</v>
      </c>
      <c r="M250" s="14">
        <v>115632</v>
      </c>
      <c r="N250" s="14">
        <v>-51</v>
      </c>
      <c r="O250" s="14">
        <v>27</v>
      </c>
    </row>
    <row r="251" spans="1:15" ht="15">
      <c r="A251" s="1">
        <v>250</v>
      </c>
      <c r="B251" s="12" t="s">
        <v>1084</v>
      </c>
      <c r="C251" s="43">
        <v>6021</v>
      </c>
      <c r="D251" s="32" t="s">
        <v>2669</v>
      </c>
      <c r="E251" s="24">
        <v>5221</v>
      </c>
      <c r="F251" s="32" t="s">
        <v>2640</v>
      </c>
      <c r="G251" s="1" t="s">
        <v>2090</v>
      </c>
      <c r="H251" s="14" t="s">
        <v>1085</v>
      </c>
      <c r="I251" s="14">
        <v>-0.105</v>
      </c>
      <c r="J251" s="14" t="s">
        <v>1086</v>
      </c>
      <c r="K251" s="14">
        <v>-0.122</v>
      </c>
      <c r="L251" s="14" t="s">
        <v>1087</v>
      </c>
      <c r="M251" s="14">
        <v>83842</v>
      </c>
      <c r="N251" s="14">
        <v>-27</v>
      </c>
      <c r="O251" s="14">
        <v>27</v>
      </c>
    </row>
    <row r="252" spans="1:15" ht="15">
      <c r="A252" s="1">
        <v>251</v>
      </c>
      <c r="B252" s="12" t="s">
        <v>1088</v>
      </c>
      <c r="C252" s="43">
        <v>3674</v>
      </c>
      <c r="D252" s="32" t="s">
        <v>2802</v>
      </c>
      <c r="E252" s="24">
        <v>3344</v>
      </c>
      <c r="F252" s="32" t="s">
        <v>2787</v>
      </c>
      <c r="G252" s="1" t="s">
        <v>428</v>
      </c>
      <c r="H252" s="14" t="s">
        <v>1089</v>
      </c>
      <c r="I252" s="14">
        <v>0.314</v>
      </c>
      <c r="J252" s="14" t="s">
        <v>1090</v>
      </c>
      <c r="K252" s="14">
        <v>0.51400000000000001</v>
      </c>
      <c r="L252" s="14" t="s">
        <v>1091</v>
      </c>
      <c r="M252" s="14">
        <v>56831</v>
      </c>
      <c r="N252" s="14">
        <v>111</v>
      </c>
      <c r="O252" s="14">
        <v>7</v>
      </c>
    </row>
    <row r="253" spans="1:15" ht="15">
      <c r="A253" s="1">
        <v>252</v>
      </c>
      <c r="B253" s="12" t="s">
        <v>1092</v>
      </c>
      <c r="C253" s="43" t="s">
        <v>3047</v>
      </c>
      <c r="D253" s="32" t="s">
        <v>3048</v>
      </c>
      <c r="E253" s="24">
        <v>4821</v>
      </c>
      <c r="F253" s="32" t="s">
        <v>2724</v>
      </c>
      <c r="G253" s="1" t="s">
        <v>2098</v>
      </c>
      <c r="H253" s="14" t="s">
        <v>1093</v>
      </c>
      <c r="I253" s="14">
        <v>-8.5999999999999993E-2</v>
      </c>
      <c r="J253" s="14" t="s">
        <v>1094</v>
      </c>
      <c r="K253" s="14">
        <v>-9.6750000000000007</v>
      </c>
      <c r="L253" s="14" t="s">
        <v>1095</v>
      </c>
      <c r="M253" s="14">
        <v>322768</v>
      </c>
      <c r="N253" s="14">
        <v>-20</v>
      </c>
      <c r="O253" s="14">
        <v>27</v>
      </c>
    </row>
    <row r="254" spans="1:15" ht="15">
      <c r="A254" s="1">
        <v>253</v>
      </c>
      <c r="B254" s="12" t="s">
        <v>1096</v>
      </c>
      <c r="C254" s="43">
        <v>5411</v>
      </c>
      <c r="D254" s="32" t="s">
        <v>2725</v>
      </c>
      <c r="E254" s="24">
        <v>4451</v>
      </c>
      <c r="F254" s="32" t="s">
        <v>2725</v>
      </c>
      <c r="G254" s="1" t="s">
        <v>415</v>
      </c>
      <c r="H254" s="14" t="s">
        <v>1097</v>
      </c>
      <c r="I254" s="14">
        <v>0.17499999999999999</v>
      </c>
      <c r="J254" s="14" t="s">
        <v>1098</v>
      </c>
      <c r="K254" s="14">
        <v>0.32200000000000001</v>
      </c>
      <c r="L254" s="14" t="s">
        <v>1099</v>
      </c>
      <c r="M254" s="14">
        <v>227000</v>
      </c>
      <c r="N254" s="14">
        <v>72</v>
      </c>
      <c r="O254" s="14">
        <v>27</v>
      </c>
    </row>
    <row r="255" spans="1:15" ht="15">
      <c r="A255" s="1">
        <v>254</v>
      </c>
      <c r="B255" s="12" t="s">
        <v>1100</v>
      </c>
      <c r="C255" s="43">
        <v>6411</v>
      </c>
      <c r="D255" s="32" t="s">
        <v>2682</v>
      </c>
      <c r="E255" s="24">
        <v>5241</v>
      </c>
      <c r="F255" s="32" t="s">
        <v>2849</v>
      </c>
      <c r="G255" s="1" t="s">
        <v>415</v>
      </c>
      <c r="H255" s="14" t="s">
        <v>1101</v>
      </c>
      <c r="I255" s="14">
        <v>3.0000000000000001E-3</v>
      </c>
      <c r="J255" s="14" t="s">
        <v>1102</v>
      </c>
      <c r="K255" s="14">
        <v>0.15</v>
      </c>
      <c r="L255" s="14" t="s">
        <v>1103</v>
      </c>
      <c r="M255" s="14">
        <v>42010</v>
      </c>
      <c r="N255" s="14">
        <v>9</v>
      </c>
      <c r="O255" s="14">
        <v>26</v>
      </c>
    </row>
    <row r="256" spans="1:15" ht="15">
      <c r="A256" s="1">
        <v>255</v>
      </c>
      <c r="B256" s="12" t="s">
        <v>1104</v>
      </c>
      <c r="C256" s="43" t="s">
        <v>2955</v>
      </c>
      <c r="D256" s="32" t="s">
        <v>3049</v>
      </c>
      <c r="E256" s="24">
        <v>5511</v>
      </c>
      <c r="F256" s="32" t="s">
        <v>2151</v>
      </c>
      <c r="G256" s="1" t="s">
        <v>2091</v>
      </c>
      <c r="H256" s="14" t="s">
        <v>1105</v>
      </c>
      <c r="I256" s="14">
        <v>0.503</v>
      </c>
      <c r="J256" s="14" t="s">
        <v>1106</v>
      </c>
      <c r="K256" s="14">
        <v>2.5489999999999999</v>
      </c>
      <c r="L256" s="14" t="s">
        <v>1107</v>
      </c>
      <c r="M256" s="14">
        <v>20493</v>
      </c>
      <c r="N256" s="14" t="s">
        <v>4</v>
      </c>
      <c r="O256" s="14">
        <v>1</v>
      </c>
    </row>
    <row r="257" spans="1:15" ht="15">
      <c r="A257" s="1">
        <v>256</v>
      </c>
      <c r="B257" s="12" t="s">
        <v>1108</v>
      </c>
      <c r="C257" s="43">
        <v>1499</v>
      </c>
      <c r="D257" s="35" t="s">
        <v>3050</v>
      </c>
      <c r="E257" s="24">
        <v>2123</v>
      </c>
      <c r="F257" s="32" t="s">
        <v>421</v>
      </c>
      <c r="G257" s="1" t="s">
        <v>426</v>
      </c>
      <c r="H257" s="14" t="s">
        <v>1109</v>
      </c>
      <c r="I257" s="14">
        <v>3.3000000000000002E-2</v>
      </c>
      <c r="J257" s="14" t="s">
        <v>1110</v>
      </c>
      <c r="K257" s="14">
        <v>0.22</v>
      </c>
      <c r="L257" s="14" t="s">
        <v>1111</v>
      </c>
      <c r="M257" s="14">
        <v>47474</v>
      </c>
      <c r="N257" s="14">
        <v>24</v>
      </c>
      <c r="O257" s="14">
        <v>16</v>
      </c>
    </row>
    <row r="258" spans="1:15" ht="15">
      <c r="A258" s="1">
        <v>257</v>
      </c>
      <c r="B258" s="12" t="s">
        <v>1112</v>
      </c>
      <c r="C258" s="43">
        <v>5411</v>
      </c>
      <c r="D258" s="28" t="s">
        <v>3051</v>
      </c>
      <c r="E258" s="24">
        <v>3241</v>
      </c>
      <c r="F258" s="32" t="s">
        <v>2794</v>
      </c>
      <c r="G258" s="1" t="s">
        <v>2111</v>
      </c>
      <c r="H258" s="14" t="s">
        <v>1113</v>
      </c>
      <c r="I258" s="14">
        <v>-0.39100000000000001</v>
      </c>
      <c r="J258" s="14" t="s">
        <v>1114</v>
      </c>
      <c r="K258" s="14" t="s">
        <v>4</v>
      </c>
      <c r="L258" s="14" t="s">
        <v>1115</v>
      </c>
      <c r="M258" s="14">
        <v>123899</v>
      </c>
      <c r="N258" s="14">
        <v>-124</v>
      </c>
      <c r="O258" s="14">
        <v>27</v>
      </c>
    </row>
    <row r="259" spans="1:15" ht="15">
      <c r="A259" s="1">
        <v>258</v>
      </c>
      <c r="B259" s="12" t="s">
        <v>1116</v>
      </c>
      <c r="C259" s="43">
        <v>8748</v>
      </c>
      <c r="D259" s="32" t="s">
        <v>2760</v>
      </c>
      <c r="E259" s="24">
        <v>5415</v>
      </c>
      <c r="F259" s="32" t="s">
        <v>2753</v>
      </c>
      <c r="G259" s="1" t="s">
        <v>2104</v>
      </c>
      <c r="H259" s="14" t="s">
        <v>1117</v>
      </c>
      <c r="I259" s="14">
        <v>2.5999999999999999E-2</v>
      </c>
      <c r="J259" s="14" t="s">
        <v>1118</v>
      </c>
      <c r="K259" s="14">
        <v>6.9000000000000006E-2</v>
      </c>
      <c r="L259" s="14" t="s">
        <v>1119</v>
      </c>
      <c r="M259" s="14">
        <v>506000</v>
      </c>
      <c r="N259" s="14">
        <v>21</v>
      </c>
      <c r="O259" s="14">
        <v>20</v>
      </c>
    </row>
    <row r="260" spans="1:15" ht="15">
      <c r="A260" s="1">
        <v>259</v>
      </c>
      <c r="B260" s="12" t="s">
        <v>1120</v>
      </c>
      <c r="C260" s="43" t="s">
        <v>3052</v>
      </c>
      <c r="D260" s="32" t="s">
        <v>3053</v>
      </c>
      <c r="E260" s="24">
        <v>4451</v>
      </c>
      <c r="F260" s="32" t="s">
        <v>2725</v>
      </c>
      <c r="G260" s="1" t="s">
        <v>2098</v>
      </c>
      <c r="H260" s="14" t="s">
        <v>1121</v>
      </c>
      <c r="I260" s="14">
        <v>0.109</v>
      </c>
      <c r="J260" s="14" t="s">
        <v>1122</v>
      </c>
      <c r="K260" s="14">
        <v>-0.17199999999999999</v>
      </c>
      <c r="L260" s="14" t="s">
        <v>1123</v>
      </c>
      <c r="M260" s="14">
        <v>402000</v>
      </c>
      <c r="N260" s="14">
        <v>53</v>
      </c>
      <c r="O260" s="14">
        <v>23</v>
      </c>
    </row>
    <row r="261" spans="1:15" ht="15">
      <c r="A261" s="1">
        <v>260</v>
      </c>
      <c r="B261" s="12" t="s">
        <v>1124</v>
      </c>
      <c r="C261" s="43" t="s">
        <v>2955</v>
      </c>
      <c r="D261" s="32" t="s">
        <v>429</v>
      </c>
      <c r="E261" s="24">
        <v>5172</v>
      </c>
      <c r="F261" s="32" t="s">
        <v>2670</v>
      </c>
      <c r="G261" s="1" t="s">
        <v>2091</v>
      </c>
      <c r="H261" s="14" t="s">
        <v>1125</v>
      </c>
      <c r="I261" s="14">
        <v>4.7E-2</v>
      </c>
      <c r="J261" s="14" t="s">
        <v>1126</v>
      </c>
      <c r="K261" s="14">
        <v>0.11</v>
      </c>
      <c r="L261" s="14" t="s">
        <v>1127</v>
      </c>
      <c r="M261" s="14">
        <v>242121</v>
      </c>
      <c r="N261" s="14">
        <v>30</v>
      </c>
      <c r="O261" s="14">
        <v>13</v>
      </c>
    </row>
    <row r="262" spans="1:15" ht="15">
      <c r="A262" s="1">
        <v>261</v>
      </c>
      <c r="B262" s="12" t="s">
        <v>1128</v>
      </c>
      <c r="C262" s="43">
        <v>5088</v>
      </c>
      <c r="D262" s="35" t="s">
        <v>3054</v>
      </c>
      <c r="E262" s="24">
        <v>5171</v>
      </c>
      <c r="F262" s="35" t="s">
        <v>2616</v>
      </c>
      <c r="G262" s="1" t="s">
        <v>417</v>
      </c>
      <c r="H262" s="14" t="s">
        <v>1129</v>
      </c>
      <c r="I262" s="14">
        <v>-0.10100000000000001</v>
      </c>
      <c r="J262" s="14" t="s">
        <v>1130</v>
      </c>
      <c r="K262" s="14">
        <v>-1.9159999999999999</v>
      </c>
      <c r="L262" s="14" t="s">
        <v>1131</v>
      </c>
      <c r="M262" s="14">
        <v>74920</v>
      </c>
      <c r="N262" s="14">
        <v>-23</v>
      </c>
      <c r="O262" s="14">
        <v>27</v>
      </c>
    </row>
    <row r="263" spans="1:15" ht="15">
      <c r="A263" s="1">
        <v>262</v>
      </c>
      <c r="B263" s="12" t="s">
        <v>1132</v>
      </c>
      <c r="C263" s="43">
        <v>6411</v>
      </c>
      <c r="D263" s="28" t="s">
        <v>3055</v>
      </c>
      <c r="E263" s="24">
        <v>5241</v>
      </c>
      <c r="F263" s="32" t="s">
        <v>2686</v>
      </c>
      <c r="G263" s="1" t="s">
        <v>415</v>
      </c>
      <c r="H263" s="14" t="s">
        <v>1133</v>
      </c>
      <c r="I263" s="14">
        <v>1.2999999999999999E-2</v>
      </c>
      <c r="J263" s="14" t="s">
        <v>1134</v>
      </c>
      <c r="K263" s="14">
        <v>-0.27400000000000002</v>
      </c>
      <c r="L263" s="14" t="s">
        <v>1135</v>
      </c>
      <c r="M263" s="14">
        <v>45000</v>
      </c>
      <c r="N263" s="14">
        <v>16</v>
      </c>
      <c r="O263" s="14">
        <v>27</v>
      </c>
    </row>
    <row r="264" spans="1:15" ht="15">
      <c r="A264" s="1">
        <v>263</v>
      </c>
      <c r="B264" s="12" t="s">
        <v>1136</v>
      </c>
      <c r="C264" s="43">
        <v>6399</v>
      </c>
      <c r="D264" s="32" t="s">
        <v>2682</v>
      </c>
      <c r="E264" s="24">
        <v>5241</v>
      </c>
      <c r="F264" s="32" t="s">
        <v>2849</v>
      </c>
      <c r="G264" s="1" t="s">
        <v>415</v>
      </c>
      <c r="H264" s="14" t="s">
        <v>1137</v>
      </c>
      <c r="I264" s="14">
        <v>-0.121</v>
      </c>
      <c r="J264" s="14" t="s">
        <v>1138</v>
      </c>
      <c r="K264" s="14">
        <v>-2.7749999999999999</v>
      </c>
      <c r="L264" s="14" t="s">
        <v>1139</v>
      </c>
      <c r="M264" s="14">
        <v>45000</v>
      </c>
      <c r="N264" s="14">
        <v>-32</v>
      </c>
      <c r="O264" s="14">
        <v>26</v>
      </c>
    </row>
    <row r="265" spans="1:15" ht="15">
      <c r="A265" s="1">
        <v>264</v>
      </c>
      <c r="B265" s="12" t="s">
        <v>1140</v>
      </c>
      <c r="C265" s="43">
        <v>2834</v>
      </c>
      <c r="D265" s="32" t="s">
        <v>2664</v>
      </c>
      <c r="E265" s="24">
        <v>3254</v>
      </c>
      <c r="F265" s="32" t="s">
        <v>2645</v>
      </c>
      <c r="G265" s="1" t="s">
        <v>426</v>
      </c>
      <c r="H265" s="14" t="s">
        <v>1141</v>
      </c>
      <c r="I265" s="14">
        <v>1.4999999999999999E-2</v>
      </c>
      <c r="J265" s="14" t="s">
        <v>1142</v>
      </c>
      <c r="K265" s="14">
        <v>0.24399999999999999</v>
      </c>
      <c r="L265" s="14" t="s">
        <v>1143</v>
      </c>
      <c r="M265" s="14">
        <v>94066</v>
      </c>
      <c r="N265" s="14">
        <v>18</v>
      </c>
      <c r="O265" s="14">
        <v>27</v>
      </c>
    </row>
    <row r="266" spans="1:15" ht="15">
      <c r="A266" s="1">
        <v>265</v>
      </c>
      <c r="B266" s="12" t="s">
        <v>1144</v>
      </c>
      <c r="C266" s="43" t="s">
        <v>2954</v>
      </c>
      <c r="D266" s="32" t="s">
        <v>3056</v>
      </c>
      <c r="E266" s="24">
        <v>5221</v>
      </c>
      <c r="F266" s="32" t="s">
        <v>2625</v>
      </c>
      <c r="G266" s="1" t="s">
        <v>436</v>
      </c>
      <c r="H266" s="14" t="s">
        <v>1145</v>
      </c>
      <c r="I266" s="14">
        <v>-9.2999999999999999E-2</v>
      </c>
      <c r="J266" s="14" t="s">
        <v>1146</v>
      </c>
      <c r="K266" s="14">
        <v>-0.45900000000000002</v>
      </c>
      <c r="L266" s="14" t="s">
        <v>1147</v>
      </c>
      <c r="M266" s="14">
        <v>98790</v>
      </c>
      <c r="N266" s="14">
        <v>-23</v>
      </c>
      <c r="O266" s="14">
        <v>12</v>
      </c>
    </row>
    <row r="267" spans="1:15" ht="15">
      <c r="A267" s="1">
        <v>266</v>
      </c>
      <c r="B267" s="12" t="s">
        <v>1148</v>
      </c>
      <c r="C267" s="43">
        <v>3221</v>
      </c>
      <c r="D267" s="28" t="s">
        <v>3057</v>
      </c>
      <c r="E267" s="24">
        <v>4233</v>
      </c>
      <c r="F267" s="32" t="s">
        <v>2736</v>
      </c>
      <c r="G267" s="1" t="s">
        <v>436</v>
      </c>
      <c r="H267" s="14" t="s">
        <v>1149</v>
      </c>
      <c r="I267" s="14">
        <v>-8.7999999999999995E-2</v>
      </c>
      <c r="J267" s="14" t="s">
        <v>1150</v>
      </c>
      <c r="K267" s="14">
        <v>-0.67</v>
      </c>
      <c r="L267" s="14" t="s">
        <v>1151</v>
      </c>
      <c r="M267" s="14">
        <v>167552</v>
      </c>
      <c r="N267" s="14">
        <v>-22</v>
      </c>
      <c r="O267" s="14">
        <v>27</v>
      </c>
    </row>
    <row r="268" spans="1:15" ht="15">
      <c r="A268" s="1">
        <v>267</v>
      </c>
      <c r="B268" s="12" t="s">
        <v>1152</v>
      </c>
      <c r="C268" s="43">
        <v>6021</v>
      </c>
      <c r="D268" s="32" t="s">
        <v>2669</v>
      </c>
      <c r="E268" s="24">
        <v>5221</v>
      </c>
      <c r="F268" s="32" t="s">
        <v>2640</v>
      </c>
      <c r="G268" s="1" t="s">
        <v>426</v>
      </c>
      <c r="H268" s="14" t="s">
        <v>1153</v>
      </c>
      <c r="I268" s="14">
        <v>-0.32400000000000001</v>
      </c>
      <c r="J268" s="14" t="s">
        <v>1154</v>
      </c>
      <c r="K268" s="14">
        <v>-0.54700000000000004</v>
      </c>
      <c r="L268" s="14" t="s">
        <v>1155</v>
      </c>
      <c r="M268" s="14">
        <v>61576</v>
      </c>
      <c r="N268" s="14">
        <v>-97</v>
      </c>
      <c r="O268" s="14">
        <v>27</v>
      </c>
    </row>
    <row r="269" spans="1:15" ht="15">
      <c r="A269" s="1">
        <v>268</v>
      </c>
      <c r="B269" s="12" t="s">
        <v>1156</v>
      </c>
      <c r="C269" s="43">
        <v>6411</v>
      </c>
      <c r="D269" s="32" t="s">
        <v>3058</v>
      </c>
      <c r="E269" s="24">
        <v>5241</v>
      </c>
      <c r="F269" s="32" t="s">
        <v>2671</v>
      </c>
      <c r="G269" s="1" t="s">
        <v>420</v>
      </c>
      <c r="H269" s="14" t="s">
        <v>1157</v>
      </c>
      <c r="I269" s="14">
        <v>-0.121</v>
      </c>
      <c r="J269" s="14" t="s">
        <v>1158</v>
      </c>
      <c r="K269" s="14">
        <v>-2.2080000000000002</v>
      </c>
      <c r="L269" s="14" t="s">
        <v>1159</v>
      </c>
      <c r="M269" s="14">
        <v>13189</v>
      </c>
      <c r="N269" s="14">
        <v>-35</v>
      </c>
      <c r="O269" s="14">
        <v>27</v>
      </c>
    </row>
    <row r="270" spans="1:15" ht="15">
      <c r="A270" s="1">
        <v>269</v>
      </c>
      <c r="B270" s="12" t="s">
        <v>1160</v>
      </c>
      <c r="C270" s="43" t="s">
        <v>3059</v>
      </c>
      <c r="D270" s="32" t="s">
        <v>2640</v>
      </c>
      <c r="E270" s="24">
        <v>5221</v>
      </c>
      <c r="F270" s="32" t="s">
        <v>2640</v>
      </c>
      <c r="G270" s="1" t="s">
        <v>2116</v>
      </c>
      <c r="H270" s="14" t="s">
        <v>1161</v>
      </c>
      <c r="I270" s="14">
        <v>-0.105</v>
      </c>
      <c r="J270" s="14" t="s">
        <v>1162</v>
      </c>
      <c r="K270" s="14">
        <v>-0.19400000000000001</v>
      </c>
      <c r="L270" s="14" t="s">
        <v>1163</v>
      </c>
      <c r="M270" s="14">
        <v>285555</v>
      </c>
      <c r="N270" s="14">
        <v>-29</v>
      </c>
      <c r="O270" s="14">
        <v>14</v>
      </c>
    </row>
    <row r="271" spans="1:15" ht="15">
      <c r="A271" s="1">
        <v>270</v>
      </c>
      <c r="B271" s="12" t="s">
        <v>1164</v>
      </c>
      <c r="C271" s="43">
        <v>5144</v>
      </c>
      <c r="D271" s="32" t="s">
        <v>2851</v>
      </c>
      <c r="E271" s="24">
        <v>3116</v>
      </c>
      <c r="F271" s="32" t="s">
        <v>2850</v>
      </c>
      <c r="G271" s="1" t="s">
        <v>415</v>
      </c>
      <c r="H271" s="14" t="s">
        <v>1165</v>
      </c>
      <c r="I271" s="14">
        <v>1.7999999999999999E-2</v>
      </c>
      <c r="J271" s="14" t="s">
        <v>698</v>
      </c>
      <c r="K271" s="14">
        <v>4.1000000000000002E-2</v>
      </c>
      <c r="L271" s="14" t="s">
        <v>1166</v>
      </c>
      <c r="M271" s="14">
        <v>139000</v>
      </c>
      <c r="N271" s="14">
        <v>17</v>
      </c>
      <c r="O271" s="14">
        <v>20</v>
      </c>
    </row>
    <row r="272" spans="1:15" ht="15">
      <c r="A272" s="1">
        <v>271</v>
      </c>
      <c r="B272" s="12" t="s">
        <v>1167</v>
      </c>
      <c r="C272" s="43">
        <v>6719</v>
      </c>
      <c r="D272" s="28" t="s">
        <v>3060</v>
      </c>
      <c r="E272" s="24">
        <v>5241</v>
      </c>
      <c r="F272" s="35" t="s">
        <v>2650</v>
      </c>
      <c r="G272" s="1" t="s">
        <v>2119</v>
      </c>
      <c r="H272" s="14" t="s">
        <v>1168</v>
      </c>
      <c r="I272" s="14">
        <v>-2E-3</v>
      </c>
      <c r="J272" s="14" t="s">
        <v>1169</v>
      </c>
      <c r="K272" s="14">
        <v>1.3480000000000001</v>
      </c>
      <c r="L272" s="14" t="s">
        <v>1170</v>
      </c>
      <c r="M272" s="14">
        <v>53801</v>
      </c>
      <c r="N272" s="14">
        <v>6</v>
      </c>
      <c r="O272" s="14">
        <v>16</v>
      </c>
    </row>
    <row r="273" spans="1:15" ht="15">
      <c r="A273" s="1">
        <v>272</v>
      </c>
      <c r="B273" s="12" t="s">
        <v>1171</v>
      </c>
      <c r="C273" s="43">
        <v>5013</v>
      </c>
      <c r="D273" s="32" t="s">
        <v>2727</v>
      </c>
      <c r="E273" s="24">
        <v>3262</v>
      </c>
      <c r="F273" s="32" t="s">
        <v>2726</v>
      </c>
      <c r="G273" s="1" t="s">
        <v>2098</v>
      </c>
      <c r="H273" s="14" t="s">
        <v>1172</v>
      </c>
      <c r="I273" s="14">
        <v>-0.13700000000000001</v>
      </c>
      <c r="J273" s="14" t="s">
        <v>1173</v>
      </c>
      <c r="K273" s="14" t="s">
        <v>4</v>
      </c>
      <c r="L273" s="14" t="s">
        <v>1174</v>
      </c>
      <c r="M273" s="14">
        <v>236386</v>
      </c>
      <c r="N273" s="14">
        <v>-42</v>
      </c>
      <c r="O273" s="14">
        <v>19</v>
      </c>
    </row>
    <row r="274" spans="1:15" ht="15">
      <c r="A274" s="1">
        <v>273</v>
      </c>
      <c r="B274" s="12" t="s">
        <v>1175</v>
      </c>
      <c r="C274" s="43" t="s">
        <v>3061</v>
      </c>
      <c r="D274" s="32" t="s">
        <v>2609</v>
      </c>
      <c r="E274" s="24">
        <v>2122</v>
      </c>
      <c r="F274" s="35" t="s">
        <v>3318</v>
      </c>
      <c r="G274" s="1" t="s">
        <v>2085</v>
      </c>
      <c r="H274" s="14" t="s">
        <v>1176</v>
      </c>
      <c r="I274" s="14">
        <v>-4.9000000000000002E-2</v>
      </c>
      <c r="J274" s="14" t="s">
        <v>1177</v>
      </c>
      <c r="K274" s="14">
        <v>-4.2000000000000003E-2</v>
      </c>
      <c r="L274" s="14" t="s">
        <v>1178</v>
      </c>
      <c r="M274" s="14">
        <v>31589</v>
      </c>
      <c r="N274" s="14">
        <v>-12</v>
      </c>
      <c r="O274" s="14">
        <v>27</v>
      </c>
    </row>
    <row r="275" spans="1:15" ht="15">
      <c r="A275" s="1">
        <v>274</v>
      </c>
      <c r="B275" s="12" t="s">
        <v>1179</v>
      </c>
      <c r="C275" s="43" t="s">
        <v>2951</v>
      </c>
      <c r="D275" s="32" t="s">
        <v>3053</v>
      </c>
      <c r="E275" s="24">
        <v>4451</v>
      </c>
      <c r="F275" s="35" t="s">
        <v>2610</v>
      </c>
      <c r="G275" s="1" t="s">
        <v>2085</v>
      </c>
      <c r="H275" s="14" t="s">
        <v>1180</v>
      </c>
      <c r="I275" s="14">
        <v>-6.3E-2</v>
      </c>
      <c r="J275" s="14" t="s">
        <v>1181</v>
      </c>
      <c r="K275" s="14">
        <v>-0.59399999999999997</v>
      </c>
      <c r="L275" s="14" t="s">
        <v>1182</v>
      </c>
      <c r="M275" s="14">
        <v>215000</v>
      </c>
      <c r="N275" s="14">
        <v>-14</v>
      </c>
      <c r="O275" s="14">
        <v>25</v>
      </c>
    </row>
    <row r="276" spans="1:15" ht="15">
      <c r="A276" s="1">
        <v>275</v>
      </c>
      <c r="B276" s="12" t="s">
        <v>1183</v>
      </c>
      <c r="C276" s="43">
        <v>6411</v>
      </c>
      <c r="D276" s="32" t="s">
        <v>2682</v>
      </c>
      <c r="E276" s="24">
        <v>5241</v>
      </c>
      <c r="F276" s="32" t="s">
        <v>2849</v>
      </c>
      <c r="G276" s="1" t="s">
        <v>415</v>
      </c>
      <c r="H276" s="14" t="s">
        <v>1184</v>
      </c>
      <c r="I276" s="14">
        <v>9.2999999999999999E-2</v>
      </c>
      <c r="J276" s="14" t="s">
        <v>1185</v>
      </c>
      <c r="K276" s="14">
        <v>0.437</v>
      </c>
      <c r="L276" s="14" t="s">
        <v>1186</v>
      </c>
      <c r="M276" s="14">
        <v>43326</v>
      </c>
      <c r="N276" s="14">
        <v>48</v>
      </c>
      <c r="O276" s="14">
        <v>8</v>
      </c>
    </row>
    <row r="277" spans="1:15" ht="15">
      <c r="A277" s="1">
        <v>276</v>
      </c>
      <c r="B277" s="12" t="s">
        <v>1187</v>
      </c>
      <c r="C277" s="43">
        <v>2834</v>
      </c>
      <c r="D277" s="32" t="s">
        <v>2664</v>
      </c>
      <c r="E277" s="24">
        <v>3254</v>
      </c>
      <c r="F277" s="32" t="s">
        <v>2645</v>
      </c>
      <c r="G277" s="1" t="s">
        <v>436</v>
      </c>
      <c r="H277" s="14" t="s">
        <v>1188</v>
      </c>
      <c r="I277" s="14">
        <v>1.0999999999999999E-2</v>
      </c>
      <c r="J277" s="14" t="s">
        <v>1189</v>
      </c>
      <c r="K277" s="14">
        <v>3.468</v>
      </c>
      <c r="L277" s="14" t="s">
        <v>1190</v>
      </c>
      <c r="M277" s="14">
        <v>99412</v>
      </c>
      <c r="N277" s="14">
        <v>13</v>
      </c>
      <c r="O277" s="14">
        <v>17</v>
      </c>
    </row>
    <row r="278" spans="1:15" ht="15">
      <c r="A278" s="1">
        <v>277</v>
      </c>
      <c r="B278" s="12" t="s">
        <v>1191</v>
      </c>
      <c r="C278" s="43" t="s">
        <v>3062</v>
      </c>
      <c r="D278" s="28" t="s">
        <v>3063</v>
      </c>
      <c r="E278" s="24">
        <v>3251</v>
      </c>
      <c r="F278" s="32" t="s">
        <v>2790</v>
      </c>
      <c r="G278" s="1" t="s">
        <v>2109</v>
      </c>
      <c r="H278" s="14" t="s">
        <v>1192</v>
      </c>
      <c r="I278" s="14">
        <v>-0.26700000000000002</v>
      </c>
      <c r="J278" s="14" t="s">
        <v>1193</v>
      </c>
      <c r="K278" s="14">
        <v>-1.712</v>
      </c>
      <c r="L278" s="14" t="s">
        <v>1194</v>
      </c>
      <c r="M278" s="14">
        <v>48679</v>
      </c>
      <c r="N278" s="14">
        <v>-91</v>
      </c>
      <c r="O278" s="14">
        <v>25</v>
      </c>
    </row>
    <row r="279" spans="1:15" ht="15">
      <c r="A279" s="1">
        <v>278</v>
      </c>
      <c r="B279" s="12" t="s">
        <v>1195</v>
      </c>
      <c r="C279" s="43">
        <v>8731</v>
      </c>
      <c r="D279" s="32" t="s">
        <v>2664</v>
      </c>
      <c r="E279" s="24">
        <v>3254</v>
      </c>
      <c r="F279" s="32" t="s">
        <v>2821</v>
      </c>
      <c r="G279" s="1" t="s">
        <v>415</v>
      </c>
      <c r="H279" s="14" t="s">
        <v>1196</v>
      </c>
      <c r="I279" s="14">
        <v>0.626</v>
      </c>
      <c r="J279" s="14" t="s">
        <v>1197</v>
      </c>
      <c r="K279" s="14">
        <v>-3.621</v>
      </c>
      <c r="L279" s="14" t="s">
        <v>1198</v>
      </c>
      <c r="M279" s="14">
        <v>30250</v>
      </c>
      <c r="N279" s="14">
        <v>209</v>
      </c>
      <c r="O279" s="14">
        <v>18</v>
      </c>
    </row>
    <row r="280" spans="1:15" ht="15">
      <c r="A280" s="1">
        <v>279</v>
      </c>
      <c r="B280" s="12" t="s">
        <v>1199</v>
      </c>
      <c r="C280" s="47" t="s">
        <v>2955</v>
      </c>
      <c r="D280" s="35" t="s">
        <v>3064</v>
      </c>
      <c r="E280" s="24">
        <v>3311</v>
      </c>
      <c r="F280" s="32" t="s">
        <v>2624</v>
      </c>
      <c r="G280" s="1" t="s">
        <v>2091</v>
      </c>
      <c r="H280" s="14" t="s">
        <v>1200</v>
      </c>
      <c r="I280" s="14">
        <v>0.11700000000000001</v>
      </c>
      <c r="J280" s="14" t="s">
        <v>1201</v>
      </c>
      <c r="K280" s="14">
        <v>0.36699999999999999</v>
      </c>
      <c r="L280" s="14" t="s">
        <v>1202</v>
      </c>
      <c r="M280" s="14">
        <v>75102</v>
      </c>
      <c r="N280" s="14">
        <v>50</v>
      </c>
      <c r="O280" s="14">
        <v>3</v>
      </c>
    </row>
    <row r="281" spans="1:15" ht="15">
      <c r="A281" s="1">
        <v>280</v>
      </c>
      <c r="B281" s="12" t="s">
        <v>1203</v>
      </c>
      <c r="C281" s="43">
        <v>6411</v>
      </c>
      <c r="D281" s="28" t="s">
        <v>3065</v>
      </c>
      <c r="E281" s="24">
        <v>5241</v>
      </c>
      <c r="F281" s="32" t="s">
        <v>2686</v>
      </c>
      <c r="G281" s="1" t="s">
        <v>415</v>
      </c>
      <c r="H281" s="14" t="s">
        <v>1204</v>
      </c>
      <c r="I281" s="14">
        <v>-4.7E-2</v>
      </c>
      <c r="J281" s="14" t="s">
        <v>1205</v>
      </c>
      <c r="K281" s="14">
        <v>-1.167</v>
      </c>
      <c r="L281" s="14" t="s">
        <v>1206</v>
      </c>
      <c r="M281" s="14">
        <v>25391</v>
      </c>
      <c r="N281" s="14">
        <v>-8</v>
      </c>
      <c r="O281" s="14">
        <v>27</v>
      </c>
    </row>
    <row r="282" spans="1:15" ht="15">
      <c r="A282" s="1">
        <v>281</v>
      </c>
      <c r="B282" s="12" t="s">
        <v>1207</v>
      </c>
      <c r="C282" s="43">
        <v>5912</v>
      </c>
      <c r="D282" s="32" t="s">
        <v>2664</v>
      </c>
      <c r="E282" s="24">
        <v>3254</v>
      </c>
      <c r="F282" s="32" t="s">
        <v>2821</v>
      </c>
      <c r="G282" s="1" t="s">
        <v>415</v>
      </c>
      <c r="H282" s="14" t="s">
        <v>1208</v>
      </c>
      <c r="I282" s="14">
        <v>-0.19</v>
      </c>
      <c r="J282" s="14" t="s">
        <v>1209</v>
      </c>
      <c r="K282" s="14">
        <v>-0.40899999999999997</v>
      </c>
      <c r="L282" s="14" t="s">
        <v>1210</v>
      </c>
      <c r="M282" s="14">
        <v>78500</v>
      </c>
      <c r="N282" s="14">
        <v>-66</v>
      </c>
      <c r="O282" s="14">
        <v>27</v>
      </c>
    </row>
    <row r="283" spans="1:15" ht="15">
      <c r="A283" s="1">
        <v>282</v>
      </c>
      <c r="B283" s="12" t="s">
        <v>1211</v>
      </c>
      <c r="C283" s="43" t="s">
        <v>3066</v>
      </c>
      <c r="D283" s="35" t="s">
        <v>3067</v>
      </c>
      <c r="E283" s="24">
        <v>3131</v>
      </c>
      <c r="F283" s="32" t="s">
        <v>2672</v>
      </c>
      <c r="G283" s="1" t="s">
        <v>2091</v>
      </c>
      <c r="H283" s="14" t="s">
        <v>1212</v>
      </c>
      <c r="I283" s="14">
        <v>3.5999999999999997E-2</v>
      </c>
      <c r="J283" s="14" t="s">
        <v>1213</v>
      </c>
      <c r="K283" s="14">
        <v>0.56000000000000005</v>
      </c>
      <c r="L283" s="14" t="s">
        <v>1214</v>
      </c>
      <c r="M283" s="14">
        <v>100395</v>
      </c>
      <c r="N283" s="14">
        <v>26</v>
      </c>
      <c r="O283" s="14">
        <v>10</v>
      </c>
    </row>
    <row r="284" spans="1:15" ht="15">
      <c r="A284" s="1">
        <v>283</v>
      </c>
      <c r="B284" s="12" t="s">
        <v>1215</v>
      </c>
      <c r="C284" s="43">
        <v>5082</v>
      </c>
      <c r="D284" s="32" t="s">
        <v>2853</v>
      </c>
      <c r="E284" s="24">
        <v>3331</v>
      </c>
      <c r="F284" s="32" t="s">
        <v>2852</v>
      </c>
      <c r="G284" s="1" t="s">
        <v>415</v>
      </c>
      <c r="H284" s="14" t="s">
        <v>1216</v>
      </c>
      <c r="I284" s="14">
        <v>-0.224</v>
      </c>
      <c r="J284" s="14" t="s">
        <v>1217</v>
      </c>
      <c r="K284" s="14">
        <v>-0.50800000000000001</v>
      </c>
      <c r="L284" s="14" t="s">
        <v>1218</v>
      </c>
      <c r="M284" s="14">
        <v>97300</v>
      </c>
      <c r="N284" s="14">
        <v>-79</v>
      </c>
      <c r="O284" s="14">
        <v>27</v>
      </c>
    </row>
    <row r="285" spans="1:15" ht="15">
      <c r="A285" s="1">
        <v>284</v>
      </c>
      <c r="B285" s="12" t="s">
        <v>1219</v>
      </c>
      <c r="C285" s="43">
        <v>6371</v>
      </c>
      <c r="D285" s="28" t="s">
        <v>3068</v>
      </c>
      <c r="E285" s="24">
        <v>3335</v>
      </c>
      <c r="F285" s="32" t="s">
        <v>2673</v>
      </c>
      <c r="G285" s="1" t="s">
        <v>2091</v>
      </c>
      <c r="H285" s="14" t="s">
        <v>1220</v>
      </c>
      <c r="I285" s="14">
        <v>-3.3000000000000002E-2</v>
      </c>
      <c r="J285" s="14" t="s">
        <v>1221</v>
      </c>
      <c r="K285" s="14">
        <v>0.26200000000000001</v>
      </c>
      <c r="L285" s="14" t="s">
        <v>1222</v>
      </c>
      <c r="M285" s="14">
        <v>139453</v>
      </c>
      <c r="N285" s="14">
        <v>-3</v>
      </c>
      <c r="O285" s="14">
        <v>11</v>
      </c>
    </row>
    <row r="286" spans="1:15" ht="15">
      <c r="A286" s="1">
        <v>285</v>
      </c>
      <c r="B286" s="12" t="s">
        <v>1223</v>
      </c>
      <c r="C286" s="43">
        <v>6021</v>
      </c>
      <c r="D286" s="32" t="s">
        <v>3069</v>
      </c>
      <c r="E286" s="24">
        <v>5221</v>
      </c>
      <c r="F286" s="32" t="s">
        <v>2625</v>
      </c>
      <c r="G286" s="1" t="s">
        <v>415</v>
      </c>
      <c r="H286" s="14" t="s">
        <v>1224</v>
      </c>
      <c r="I286" s="14">
        <v>2.9000000000000001E-2</v>
      </c>
      <c r="J286" s="14" t="s">
        <v>1225</v>
      </c>
      <c r="K286" s="14">
        <v>-0.77300000000000002</v>
      </c>
      <c r="L286" s="14" t="s">
        <v>1226</v>
      </c>
      <c r="M286" s="14">
        <v>14953</v>
      </c>
      <c r="N286" s="14">
        <v>21</v>
      </c>
      <c r="O286" s="14">
        <v>24</v>
      </c>
    </row>
    <row r="287" spans="1:15" ht="15">
      <c r="A287" s="1">
        <v>286</v>
      </c>
      <c r="B287" s="12" t="s">
        <v>1227</v>
      </c>
      <c r="C287" s="43" t="s">
        <v>2955</v>
      </c>
      <c r="D287" s="28" t="s">
        <v>3070</v>
      </c>
      <c r="E287" s="24">
        <v>3371</v>
      </c>
      <c r="F287" s="32" t="s">
        <v>2795</v>
      </c>
      <c r="G287" s="1" t="s">
        <v>2113</v>
      </c>
      <c r="H287" s="14" t="s">
        <v>1228</v>
      </c>
      <c r="I287" s="14">
        <v>-6.0999999999999999E-2</v>
      </c>
      <c r="J287" s="14" t="s">
        <v>1229</v>
      </c>
      <c r="K287" s="14">
        <v>-0.35699999999999998</v>
      </c>
      <c r="L287" s="14" t="s">
        <v>1230</v>
      </c>
      <c r="M287" s="14">
        <v>166350</v>
      </c>
      <c r="N287" s="14" t="s">
        <v>4</v>
      </c>
      <c r="O287" s="14">
        <v>1</v>
      </c>
    </row>
    <row r="288" spans="1:15" ht="15">
      <c r="A288" s="1">
        <v>287</v>
      </c>
      <c r="B288" s="12" t="s">
        <v>1231</v>
      </c>
      <c r="C288" s="43" t="s">
        <v>3071</v>
      </c>
      <c r="D288" s="32" t="s">
        <v>3072</v>
      </c>
      <c r="E288" s="24">
        <v>4247</v>
      </c>
      <c r="F288" s="32" t="s">
        <v>2761</v>
      </c>
      <c r="G288" s="1" t="s">
        <v>2102</v>
      </c>
      <c r="H288" s="14" t="s">
        <v>1232</v>
      </c>
      <c r="I288" s="14">
        <v>-0.24</v>
      </c>
      <c r="J288" s="14" t="s">
        <v>1233</v>
      </c>
      <c r="K288" s="14">
        <v>-0.58399999999999996</v>
      </c>
      <c r="L288" s="14" t="s">
        <v>1234</v>
      </c>
      <c r="M288" s="14">
        <v>34564</v>
      </c>
      <c r="N288" s="14" t="s">
        <v>4</v>
      </c>
      <c r="O288" s="14">
        <v>8</v>
      </c>
    </row>
    <row r="289" spans="1:15" ht="15">
      <c r="A289" s="1">
        <v>288</v>
      </c>
      <c r="B289" s="12" t="s">
        <v>1235</v>
      </c>
      <c r="C289" s="43" t="s">
        <v>3073</v>
      </c>
      <c r="D289" s="32" t="s">
        <v>3074</v>
      </c>
      <c r="E289" s="24">
        <v>3334</v>
      </c>
      <c r="F289" s="32" t="s">
        <v>2674</v>
      </c>
      <c r="G289" s="1" t="s">
        <v>2091</v>
      </c>
      <c r="H289" s="14" t="s">
        <v>1236</v>
      </c>
      <c r="I289" s="14">
        <v>2.4E-2</v>
      </c>
      <c r="J289" s="14" t="s">
        <v>231</v>
      </c>
      <c r="K289" s="14">
        <v>0.126</v>
      </c>
      <c r="L289" s="14" t="s">
        <v>1237</v>
      </c>
      <c r="M289" s="14">
        <v>149239</v>
      </c>
      <c r="N289" s="14">
        <v>19</v>
      </c>
      <c r="O289" s="14">
        <v>6</v>
      </c>
    </row>
    <row r="290" spans="1:15" ht="15">
      <c r="A290" s="1">
        <v>289</v>
      </c>
      <c r="B290" s="12" t="s">
        <v>1238</v>
      </c>
      <c r="C290" s="43">
        <v>2099</v>
      </c>
      <c r="D290" s="32" t="s">
        <v>2855</v>
      </c>
      <c r="E290" s="24">
        <v>3112</v>
      </c>
      <c r="F290" s="32" t="s">
        <v>2854</v>
      </c>
      <c r="G290" s="1" t="s">
        <v>415</v>
      </c>
      <c r="H290" s="14" t="s">
        <v>1239</v>
      </c>
      <c r="I290" s="14">
        <v>6.0000000000000001E-3</v>
      </c>
      <c r="J290" s="14" t="s">
        <v>1240</v>
      </c>
      <c r="K290" s="14" t="s">
        <v>4</v>
      </c>
      <c r="L290" s="14" t="s">
        <v>1241</v>
      </c>
      <c r="M290" s="14">
        <v>23000</v>
      </c>
      <c r="N290" s="14">
        <v>8</v>
      </c>
      <c r="O290" s="14">
        <v>19</v>
      </c>
    </row>
    <row r="291" spans="1:15" ht="15">
      <c r="A291" s="1">
        <v>290</v>
      </c>
      <c r="B291" s="12" t="s">
        <v>1242</v>
      </c>
      <c r="C291" s="43">
        <v>8092</v>
      </c>
      <c r="D291" s="28" t="s">
        <v>3075</v>
      </c>
      <c r="E291" s="24">
        <v>6214</v>
      </c>
      <c r="F291" s="32" t="s">
        <v>2728</v>
      </c>
      <c r="G291" s="1" t="s">
        <v>2098</v>
      </c>
      <c r="H291" s="14" t="s">
        <v>1243</v>
      </c>
      <c r="I291" s="14">
        <v>4.2999999999999997E-2</v>
      </c>
      <c r="J291" s="14" t="s">
        <v>1244</v>
      </c>
      <c r="K291" s="14">
        <v>-7.6999999999999999E-2</v>
      </c>
      <c r="L291" s="14" t="s">
        <v>1245</v>
      </c>
      <c r="M291" s="14">
        <v>277822</v>
      </c>
      <c r="N291" s="14">
        <v>23</v>
      </c>
      <c r="O291" s="14">
        <v>12</v>
      </c>
    </row>
    <row r="292" spans="1:15" ht="15">
      <c r="A292" s="1">
        <v>291</v>
      </c>
      <c r="B292" s="12" t="s">
        <v>1246</v>
      </c>
      <c r="C292" s="43">
        <v>6021</v>
      </c>
      <c r="D292" s="32" t="s">
        <v>2613</v>
      </c>
      <c r="E292" s="24">
        <v>5221</v>
      </c>
      <c r="F292" s="32" t="s">
        <v>2640</v>
      </c>
      <c r="G292" s="1" t="s">
        <v>425</v>
      </c>
      <c r="H292" s="14" t="s">
        <v>1247</v>
      </c>
      <c r="I292" s="14">
        <v>2.1999999999999999E-2</v>
      </c>
      <c r="J292" s="14" t="s">
        <v>1248</v>
      </c>
      <c r="K292" s="14">
        <v>-0.20200000000000001</v>
      </c>
      <c r="L292" s="14" t="s">
        <v>1249</v>
      </c>
      <c r="M292" s="14">
        <v>105615</v>
      </c>
      <c r="N292" s="14">
        <v>19</v>
      </c>
      <c r="O292" s="14">
        <v>23</v>
      </c>
    </row>
    <row r="293" spans="1:15" ht="15">
      <c r="A293" s="1">
        <v>292</v>
      </c>
      <c r="B293" s="12" t="s">
        <v>1250</v>
      </c>
      <c r="C293" s="43">
        <v>5812</v>
      </c>
      <c r="D293" s="32" t="s">
        <v>3076</v>
      </c>
      <c r="E293" s="24">
        <v>4451</v>
      </c>
      <c r="F293" s="32" t="s">
        <v>2610</v>
      </c>
      <c r="G293" s="1" t="s">
        <v>2090</v>
      </c>
      <c r="H293" s="14" t="s">
        <v>1251</v>
      </c>
      <c r="I293" s="14">
        <v>0.08</v>
      </c>
      <c r="J293" s="14" t="s">
        <v>1252</v>
      </c>
      <c r="K293" s="14">
        <v>2.9369999999999998</v>
      </c>
      <c r="L293" s="14" t="s">
        <v>1253</v>
      </c>
      <c r="M293" s="14">
        <v>220000</v>
      </c>
      <c r="N293" s="14">
        <v>38</v>
      </c>
      <c r="O293" s="14">
        <v>27</v>
      </c>
    </row>
    <row r="294" spans="1:15" ht="15">
      <c r="A294" s="1">
        <v>293</v>
      </c>
      <c r="B294" s="12" t="s">
        <v>1254</v>
      </c>
      <c r="C294" s="43">
        <v>49</v>
      </c>
      <c r="D294" s="32" t="s">
        <v>3077</v>
      </c>
      <c r="E294" s="24">
        <v>2211</v>
      </c>
      <c r="F294" s="32" t="s">
        <v>2132</v>
      </c>
      <c r="G294" s="1" t="s">
        <v>2091</v>
      </c>
      <c r="H294" s="14" t="s">
        <v>1255</v>
      </c>
      <c r="I294" s="14">
        <v>2.3E-2</v>
      </c>
      <c r="J294" s="14" t="s">
        <v>1256</v>
      </c>
      <c r="K294" s="14">
        <v>0.91500000000000004</v>
      </c>
      <c r="L294" s="14" t="s">
        <v>1257</v>
      </c>
      <c r="M294" s="14">
        <v>123727</v>
      </c>
      <c r="N294" s="14">
        <v>23</v>
      </c>
      <c r="O294" s="14">
        <v>10</v>
      </c>
    </row>
    <row r="295" spans="1:15" ht="15">
      <c r="A295" s="1">
        <v>294</v>
      </c>
      <c r="B295" s="12" t="s">
        <v>1258</v>
      </c>
      <c r="C295" s="43">
        <v>3999</v>
      </c>
      <c r="D295" s="32" t="s">
        <v>2611</v>
      </c>
      <c r="E295" s="24">
        <v>2122</v>
      </c>
      <c r="F295" s="35" t="s">
        <v>3318</v>
      </c>
      <c r="G295" s="1" t="s">
        <v>2088</v>
      </c>
      <c r="H295" s="14" t="s">
        <v>1259</v>
      </c>
      <c r="I295" s="14">
        <v>6.5000000000000002E-2</v>
      </c>
      <c r="J295" s="14" t="s">
        <v>1260</v>
      </c>
      <c r="K295" s="14" t="s">
        <v>4</v>
      </c>
      <c r="L295" s="14" t="s">
        <v>1261</v>
      </c>
      <c r="M295" s="14">
        <v>74316</v>
      </c>
      <c r="N295" s="14">
        <v>39</v>
      </c>
      <c r="O295" s="14">
        <v>15</v>
      </c>
    </row>
    <row r="296" spans="1:15" ht="15">
      <c r="A296" s="1">
        <v>295</v>
      </c>
      <c r="B296" s="12" t="s">
        <v>1262</v>
      </c>
      <c r="C296" s="43">
        <v>7692</v>
      </c>
      <c r="D296" s="35" t="s">
        <v>2141</v>
      </c>
      <c r="E296" s="24">
        <v>2373</v>
      </c>
      <c r="F296" s="32" t="s">
        <v>2619</v>
      </c>
      <c r="G296" s="1" t="s">
        <v>2122</v>
      </c>
      <c r="H296" s="14" t="s">
        <v>1263</v>
      </c>
      <c r="I296" s="14">
        <v>-8.5999999999999993E-2</v>
      </c>
      <c r="J296" s="14" t="s">
        <v>1264</v>
      </c>
      <c r="K296" s="14">
        <v>-0.39300000000000002</v>
      </c>
      <c r="L296" s="14" t="s">
        <v>1265</v>
      </c>
      <c r="M296" s="14">
        <v>150265</v>
      </c>
      <c r="N296" s="14">
        <v>-21</v>
      </c>
      <c r="O296" s="14">
        <v>17</v>
      </c>
    </row>
    <row r="297" spans="1:15" ht="15">
      <c r="A297" s="1">
        <v>296</v>
      </c>
      <c r="B297" s="12" t="s">
        <v>1266</v>
      </c>
      <c r="C297" s="43">
        <v>6021</v>
      </c>
      <c r="D297" s="32" t="s">
        <v>2669</v>
      </c>
      <c r="E297" s="24">
        <v>5221</v>
      </c>
      <c r="F297" s="32" t="s">
        <v>2640</v>
      </c>
      <c r="G297" s="1" t="s">
        <v>2090</v>
      </c>
      <c r="H297" s="14" t="s">
        <v>1267</v>
      </c>
      <c r="I297" s="14">
        <v>-0.10299999999999999</v>
      </c>
      <c r="J297" s="14" t="s">
        <v>1268</v>
      </c>
      <c r="K297" s="14">
        <v>7.0000000000000001E-3</v>
      </c>
      <c r="L297" s="14" t="s">
        <v>1269</v>
      </c>
      <c r="M297" s="14">
        <v>89598</v>
      </c>
      <c r="N297" s="14">
        <v>-29</v>
      </c>
      <c r="O297" s="14">
        <v>22</v>
      </c>
    </row>
    <row r="298" spans="1:15" ht="15">
      <c r="A298" s="1">
        <v>297</v>
      </c>
      <c r="B298" s="12" t="s">
        <v>1270</v>
      </c>
      <c r="C298" s="43">
        <v>4449</v>
      </c>
      <c r="D298" s="32" t="s">
        <v>3078</v>
      </c>
      <c r="E298" s="24">
        <v>4831</v>
      </c>
      <c r="F298" s="32" t="s">
        <v>2667</v>
      </c>
      <c r="G298" s="1" t="s">
        <v>2094</v>
      </c>
      <c r="H298" s="14" t="s">
        <v>1271</v>
      </c>
      <c r="I298" s="14">
        <v>1.4E-2</v>
      </c>
      <c r="J298" s="14" t="s">
        <v>1272</v>
      </c>
      <c r="K298" s="14" t="s">
        <v>4</v>
      </c>
      <c r="L298" s="14" t="s">
        <v>1273</v>
      </c>
      <c r="M298" s="14">
        <v>83624</v>
      </c>
      <c r="N298" s="14">
        <v>23</v>
      </c>
      <c r="O298" s="14">
        <v>18</v>
      </c>
    </row>
    <row r="299" spans="1:15" ht="15">
      <c r="A299" s="1">
        <v>298</v>
      </c>
      <c r="B299" s="12" t="s">
        <v>1274</v>
      </c>
      <c r="C299" s="43">
        <v>3534</v>
      </c>
      <c r="D299" s="35" t="s">
        <v>3079</v>
      </c>
      <c r="E299" s="24">
        <v>4235</v>
      </c>
      <c r="F299" s="32" t="s">
        <v>2729</v>
      </c>
      <c r="G299" s="1" t="s">
        <v>2098</v>
      </c>
      <c r="H299" s="14" t="s">
        <v>1275</v>
      </c>
      <c r="I299" s="14">
        <v>-0.16300000000000001</v>
      </c>
      <c r="J299" s="14" t="s">
        <v>1276</v>
      </c>
      <c r="K299" s="14" t="s">
        <v>4</v>
      </c>
      <c r="L299" s="14" t="s">
        <v>1277</v>
      </c>
      <c r="M299" s="14">
        <v>103598</v>
      </c>
      <c r="N299" s="14">
        <v>-50</v>
      </c>
      <c r="O299" s="14">
        <v>27</v>
      </c>
    </row>
    <row r="300" spans="1:15" ht="15">
      <c r="A300" s="1">
        <v>299</v>
      </c>
      <c r="B300" s="12" t="s">
        <v>1278</v>
      </c>
      <c r="C300" s="43" t="s">
        <v>3080</v>
      </c>
      <c r="D300" s="32" t="s">
        <v>2141</v>
      </c>
      <c r="E300" s="24">
        <v>2373</v>
      </c>
      <c r="F300" s="35" t="s">
        <v>2619</v>
      </c>
      <c r="G300" s="1" t="s">
        <v>436</v>
      </c>
      <c r="H300" s="14" t="s">
        <v>1279</v>
      </c>
      <c r="I300" s="14">
        <v>-6.9000000000000006E-2</v>
      </c>
      <c r="J300" s="14" t="s">
        <v>1280</v>
      </c>
      <c r="K300" s="14">
        <v>-0.40200000000000002</v>
      </c>
      <c r="L300" s="14" t="s">
        <v>1281</v>
      </c>
      <c r="M300" s="14">
        <v>129018</v>
      </c>
      <c r="N300" s="14">
        <v>-13</v>
      </c>
      <c r="O300" s="14">
        <v>27</v>
      </c>
    </row>
    <row r="301" spans="1:15" ht="15">
      <c r="A301" s="1">
        <v>300</v>
      </c>
      <c r="B301" s="12" t="s">
        <v>1282</v>
      </c>
      <c r="C301" s="43">
        <v>1731</v>
      </c>
      <c r="D301" s="32" t="s">
        <v>3081</v>
      </c>
      <c r="E301" s="24">
        <v>3353</v>
      </c>
      <c r="F301" s="32" t="s">
        <v>2684</v>
      </c>
      <c r="G301" s="1" t="s">
        <v>417</v>
      </c>
      <c r="H301" s="14" t="s">
        <v>1283</v>
      </c>
      <c r="I301" s="14">
        <v>-3.6999999999999998E-2</v>
      </c>
      <c r="J301" s="14" t="s">
        <v>1284</v>
      </c>
      <c r="K301" s="14">
        <v>-0.107</v>
      </c>
      <c r="L301" s="14" t="s">
        <v>1285</v>
      </c>
      <c r="M301" s="14">
        <v>145653</v>
      </c>
      <c r="N301" s="14" t="s">
        <v>4</v>
      </c>
      <c r="O301" s="14">
        <v>27</v>
      </c>
    </row>
    <row r="302" spans="1:15" ht="15">
      <c r="A302" s="1">
        <v>301</v>
      </c>
      <c r="B302" s="12" t="s">
        <v>1286</v>
      </c>
      <c r="C302" s="43" t="s">
        <v>3082</v>
      </c>
      <c r="D302" s="32" t="s">
        <v>3083</v>
      </c>
      <c r="E302" s="24">
        <v>2379</v>
      </c>
      <c r="F302" s="35" t="s">
        <v>2675</v>
      </c>
      <c r="G302" s="1" t="s">
        <v>2091</v>
      </c>
      <c r="H302" s="14" t="s">
        <v>1287</v>
      </c>
      <c r="I302" s="14">
        <v>9.1999999999999998E-2</v>
      </c>
      <c r="J302" s="14" t="s">
        <v>1288</v>
      </c>
      <c r="K302" s="14">
        <v>0.28399999999999997</v>
      </c>
      <c r="L302" s="14" t="s">
        <v>1289</v>
      </c>
      <c r="M302" s="14">
        <v>120963</v>
      </c>
      <c r="N302" s="14">
        <v>52</v>
      </c>
      <c r="O302" s="14">
        <v>8</v>
      </c>
    </row>
    <row r="303" spans="1:15" ht="15">
      <c r="A303" s="1">
        <v>302</v>
      </c>
      <c r="B303" s="12" t="s">
        <v>1290</v>
      </c>
      <c r="C303" s="43">
        <v>6282</v>
      </c>
      <c r="D303" s="32" t="s">
        <v>2613</v>
      </c>
      <c r="E303" s="24">
        <v>5239</v>
      </c>
      <c r="F303" s="32" t="s">
        <v>2676</v>
      </c>
      <c r="G303" s="1" t="s">
        <v>420</v>
      </c>
      <c r="H303" s="14" t="s">
        <v>1291</v>
      </c>
      <c r="I303" s="14">
        <v>-5.2999999999999999E-2</v>
      </c>
      <c r="J303" s="14" t="s">
        <v>1292</v>
      </c>
      <c r="K303" s="14">
        <v>0.52300000000000002</v>
      </c>
      <c r="L303" s="14" t="s">
        <v>1293</v>
      </c>
      <c r="M303" s="14">
        <v>71551</v>
      </c>
      <c r="N303" s="14">
        <v>-9</v>
      </c>
      <c r="O303" s="14">
        <v>27</v>
      </c>
    </row>
    <row r="304" spans="1:15" ht="15">
      <c r="A304" s="1">
        <v>303</v>
      </c>
      <c r="B304" s="12" t="s">
        <v>1294</v>
      </c>
      <c r="C304" s="43" t="s">
        <v>3084</v>
      </c>
      <c r="D304" s="32" t="s">
        <v>3085</v>
      </c>
      <c r="E304" s="24">
        <v>4451</v>
      </c>
      <c r="F304" s="32" t="s">
        <v>2610</v>
      </c>
      <c r="G304" s="1" t="s">
        <v>436</v>
      </c>
      <c r="H304" s="14" t="s">
        <v>1295</v>
      </c>
      <c r="I304" s="14">
        <v>-0.13</v>
      </c>
      <c r="J304" s="14" t="s">
        <v>1296</v>
      </c>
      <c r="K304" s="14" t="s">
        <v>4</v>
      </c>
      <c r="L304" s="14" t="s">
        <v>1297</v>
      </c>
      <c r="M304" s="14">
        <v>203002</v>
      </c>
      <c r="N304" s="14">
        <v>-41</v>
      </c>
      <c r="O304" s="14">
        <v>7</v>
      </c>
    </row>
    <row r="305" spans="1:17" ht="15">
      <c r="A305" s="1">
        <v>304</v>
      </c>
      <c r="B305" s="12" t="s">
        <v>1298</v>
      </c>
      <c r="C305" s="43">
        <v>7371</v>
      </c>
      <c r="D305" s="32" t="s">
        <v>2811</v>
      </c>
      <c r="E305" s="24">
        <v>5112</v>
      </c>
      <c r="F305" s="32" t="s">
        <v>2856</v>
      </c>
      <c r="G305" s="1" t="s">
        <v>415</v>
      </c>
      <c r="H305" s="14" t="s">
        <v>1299</v>
      </c>
      <c r="I305" s="14">
        <v>-1.0999999999999999E-2</v>
      </c>
      <c r="J305" s="14" t="s">
        <v>1300</v>
      </c>
      <c r="K305" s="14">
        <v>-8.5999999999999993E-2</v>
      </c>
      <c r="L305" s="14" t="s">
        <v>1301</v>
      </c>
      <c r="M305" s="14">
        <v>135000</v>
      </c>
      <c r="N305" s="14">
        <v>10</v>
      </c>
      <c r="O305" s="14">
        <v>15</v>
      </c>
    </row>
    <row r="306" spans="1:17" ht="15">
      <c r="A306" s="1">
        <v>305</v>
      </c>
      <c r="B306" s="12" t="s">
        <v>1302</v>
      </c>
      <c r="C306" s="43">
        <v>5984</v>
      </c>
      <c r="D306" s="32" t="s">
        <v>2858</v>
      </c>
      <c r="E306" s="24">
        <v>4862</v>
      </c>
      <c r="F306" s="32" t="s">
        <v>2857</v>
      </c>
      <c r="G306" s="1" t="s">
        <v>415</v>
      </c>
      <c r="H306" s="14" t="s">
        <v>1303</v>
      </c>
      <c r="I306" s="14">
        <v>-0.28100000000000003</v>
      </c>
      <c r="J306" s="14" t="s">
        <v>1304</v>
      </c>
      <c r="K306" s="14">
        <v>-1.18</v>
      </c>
      <c r="L306" s="14" t="s">
        <v>1305</v>
      </c>
      <c r="M306" s="14">
        <v>11421</v>
      </c>
      <c r="N306" s="14">
        <v>-105</v>
      </c>
      <c r="O306" s="14">
        <v>8</v>
      </c>
    </row>
    <row r="307" spans="1:17" ht="15">
      <c r="A307" s="1">
        <v>306</v>
      </c>
      <c r="B307" s="12" t="s">
        <v>1306</v>
      </c>
      <c r="C307" s="43" t="s">
        <v>3086</v>
      </c>
      <c r="D307" s="32" t="s">
        <v>2781</v>
      </c>
      <c r="E307" s="24">
        <v>2362</v>
      </c>
      <c r="F307" s="32" t="s">
        <v>2692</v>
      </c>
      <c r="G307" s="1" t="s">
        <v>417</v>
      </c>
      <c r="H307" s="14" t="s">
        <v>1307</v>
      </c>
      <c r="I307" s="14">
        <v>-3.4000000000000002E-2</v>
      </c>
      <c r="J307" s="14" t="s">
        <v>1308</v>
      </c>
      <c r="K307" s="14">
        <v>-0.14399999999999999</v>
      </c>
      <c r="L307" s="14" t="s">
        <v>1309</v>
      </c>
      <c r="M307" s="14">
        <v>48807</v>
      </c>
      <c r="N307" s="14">
        <v>5</v>
      </c>
      <c r="O307" s="14">
        <v>17</v>
      </c>
    </row>
    <row r="308" spans="1:17" ht="15">
      <c r="A308" s="1">
        <v>307</v>
      </c>
      <c r="B308" s="12" t="s">
        <v>1310</v>
      </c>
      <c r="C308" s="43" t="s">
        <v>3087</v>
      </c>
      <c r="D308" s="32" t="s">
        <v>3088</v>
      </c>
      <c r="E308" s="24">
        <v>3364</v>
      </c>
      <c r="F308" s="32" t="s">
        <v>2643</v>
      </c>
      <c r="G308" s="1" t="s">
        <v>2091</v>
      </c>
      <c r="H308" s="14" t="s">
        <v>1311</v>
      </c>
      <c r="I308" s="14">
        <v>7.0000000000000007E-2</v>
      </c>
      <c r="J308" s="14" t="s">
        <v>1312</v>
      </c>
      <c r="K308" s="14">
        <v>4.1000000000000002E-2</v>
      </c>
      <c r="L308" s="14" t="s">
        <v>1313</v>
      </c>
      <c r="M308" s="14">
        <v>179085</v>
      </c>
      <c r="N308" s="14">
        <v>45</v>
      </c>
      <c r="O308" s="14">
        <v>7</v>
      </c>
    </row>
    <row r="309" spans="1:17" ht="15">
      <c r="A309" s="1">
        <v>308</v>
      </c>
      <c r="B309" s="12" t="s">
        <v>1314</v>
      </c>
      <c r="C309" s="43" t="s">
        <v>3089</v>
      </c>
      <c r="D309" s="35" t="s">
        <v>3090</v>
      </c>
      <c r="E309" s="24">
        <v>3311</v>
      </c>
      <c r="F309" s="35" t="s">
        <v>2624</v>
      </c>
      <c r="G309" s="1" t="s">
        <v>2091</v>
      </c>
      <c r="H309" s="14" t="s">
        <v>1315</v>
      </c>
      <c r="I309" s="14">
        <v>0.06</v>
      </c>
      <c r="J309" s="14" t="s">
        <v>1316</v>
      </c>
      <c r="K309" s="14">
        <v>0.59499999999999997</v>
      </c>
      <c r="L309" s="14" t="s">
        <v>1317</v>
      </c>
      <c r="M309" s="14">
        <v>45060</v>
      </c>
      <c r="N309" s="14">
        <v>43</v>
      </c>
      <c r="O309" s="14">
        <v>13</v>
      </c>
    </row>
    <row r="310" spans="1:17" ht="15">
      <c r="A310" s="1">
        <v>309</v>
      </c>
      <c r="B310" s="12" t="s">
        <v>1318</v>
      </c>
      <c r="C310" s="43" t="s">
        <v>3091</v>
      </c>
      <c r="D310" s="32" t="s">
        <v>2678</v>
      </c>
      <c r="E310" s="24">
        <v>3131</v>
      </c>
      <c r="F310" s="32" t="s">
        <v>2672</v>
      </c>
      <c r="G310" s="1" t="s">
        <v>2091</v>
      </c>
      <c r="H310" s="14" t="s">
        <v>1319</v>
      </c>
      <c r="I310" s="14">
        <v>0.16500000000000001</v>
      </c>
      <c r="J310" s="14" t="s">
        <v>1320</v>
      </c>
      <c r="K310" s="14">
        <v>-0.22800000000000001</v>
      </c>
      <c r="L310" s="14" t="s">
        <v>1321</v>
      </c>
      <c r="M310" s="14">
        <v>22019</v>
      </c>
      <c r="N310" s="14" t="s">
        <v>4</v>
      </c>
      <c r="O310" s="14">
        <v>1</v>
      </c>
    </row>
    <row r="311" spans="1:17" ht="15">
      <c r="A311" s="1">
        <v>310</v>
      </c>
      <c r="B311" s="12" t="s">
        <v>1322</v>
      </c>
      <c r="C311" s="43">
        <v>2899</v>
      </c>
      <c r="D311" s="32" t="s">
        <v>2859</v>
      </c>
      <c r="E311" s="24">
        <v>3252</v>
      </c>
      <c r="F311" s="32" t="s">
        <v>2859</v>
      </c>
      <c r="G311" s="1" t="s">
        <v>415</v>
      </c>
      <c r="H311" s="14" t="s">
        <v>1323</v>
      </c>
      <c r="I311" s="14">
        <v>-0.10299999999999999</v>
      </c>
      <c r="J311" s="14" t="s">
        <v>1324</v>
      </c>
      <c r="K311" s="14" t="s">
        <v>4</v>
      </c>
      <c r="L311" s="14" t="s">
        <v>1325</v>
      </c>
      <c r="M311" s="14">
        <v>35700</v>
      </c>
      <c r="N311" s="14">
        <v>-27</v>
      </c>
      <c r="O311" s="14">
        <v>2</v>
      </c>
    </row>
    <row r="312" spans="1:17" ht="15">
      <c r="A312" s="1">
        <v>311</v>
      </c>
      <c r="B312" s="12" t="s">
        <v>1326</v>
      </c>
      <c r="C312" s="47" t="s">
        <v>3092</v>
      </c>
      <c r="D312" s="35" t="s">
        <v>3093</v>
      </c>
      <c r="E312" s="24">
        <v>3251</v>
      </c>
      <c r="F312" s="32" t="s">
        <v>2678</v>
      </c>
      <c r="G312" s="1" t="s">
        <v>2091</v>
      </c>
      <c r="H312" s="14" t="s">
        <v>1327</v>
      </c>
      <c r="I312" s="14">
        <v>0.379</v>
      </c>
      <c r="J312" s="14" t="s">
        <v>1328</v>
      </c>
      <c r="K312" s="14">
        <v>6.9000000000000006E-2</v>
      </c>
      <c r="L312" s="14" t="s">
        <v>1329</v>
      </c>
      <c r="M312" s="14">
        <v>32272</v>
      </c>
      <c r="N312" s="14">
        <v>144</v>
      </c>
      <c r="O312" s="14">
        <v>2</v>
      </c>
      <c r="Q312" t="s">
        <v>2677</v>
      </c>
    </row>
    <row r="313" spans="1:17" ht="15">
      <c r="A313" s="1">
        <v>312</v>
      </c>
      <c r="B313" s="12" t="s">
        <v>1330</v>
      </c>
      <c r="C313" s="43">
        <v>6021</v>
      </c>
      <c r="D313" s="32" t="s">
        <v>2765</v>
      </c>
      <c r="E313" s="24">
        <v>5222</v>
      </c>
      <c r="F313" s="32" t="s">
        <v>2860</v>
      </c>
      <c r="G313" s="1" t="s">
        <v>415</v>
      </c>
      <c r="H313" s="14" t="s">
        <v>1331</v>
      </c>
      <c r="I313" s="14">
        <v>-0.188</v>
      </c>
      <c r="J313" s="14" t="s">
        <v>1332</v>
      </c>
      <c r="K313" s="14">
        <v>-0.53600000000000003</v>
      </c>
      <c r="L313" s="14" t="s">
        <v>1333</v>
      </c>
      <c r="M313" s="14">
        <v>63700</v>
      </c>
      <c r="N313" s="14">
        <v>-61</v>
      </c>
      <c r="O313" s="14">
        <v>27</v>
      </c>
    </row>
    <row r="314" spans="1:17" ht="15">
      <c r="A314" s="1">
        <v>313</v>
      </c>
      <c r="B314" s="12" t="s">
        <v>1334</v>
      </c>
      <c r="C314" s="43" t="s">
        <v>2953</v>
      </c>
      <c r="D314" s="32" t="s">
        <v>3055</v>
      </c>
      <c r="E314" s="24">
        <v>5241</v>
      </c>
      <c r="F314" s="32" t="s">
        <v>2686</v>
      </c>
      <c r="G314" s="1" t="s">
        <v>417</v>
      </c>
      <c r="H314" s="14" t="s">
        <v>1335</v>
      </c>
      <c r="I314" s="14">
        <v>1.4E-2</v>
      </c>
      <c r="J314" s="14" t="s">
        <v>1336</v>
      </c>
      <c r="K314" s="14">
        <v>-6.9000000000000006E-2</v>
      </c>
      <c r="L314" s="14" t="s">
        <v>1337</v>
      </c>
      <c r="M314" s="14">
        <v>46928</v>
      </c>
      <c r="N314" s="14">
        <v>21</v>
      </c>
      <c r="O314" s="14">
        <v>27</v>
      </c>
    </row>
    <row r="315" spans="1:17" ht="15">
      <c r="A315" s="1">
        <v>314</v>
      </c>
      <c r="B315" s="12" t="s">
        <v>1338</v>
      </c>
      <c r="C315" s="43">
        <v>5411</v>
      </c>
      <c r="D315" s="32" t="s">
        <v>2748</v>
      </c>
      <c r="E315" s="24">
        <v>4451</v>
      </c>
      <c r="F315" s="32" t="s">
        <v>2660</v>
      </c>
      <c r="G315" s="1" t="s">
        <v>426</v>
      </c>
      <c r="H315" s="14" t="s">
        <v>1339</v>
      </c>
      <c r="I315" s="14">
        <v>0.03</v>
      </c>
      <c r="J315" s="14" t="s">
        <v>1340</v>
      </c>
      <c r="K315" s="14">
        <v>-2.8940000000000001</v>
      </c>
      <c r="L315" s="14" t="s">
        <v>1341</v>
      </c>
      <c r="M315" s="14">
        <v>117000</v>
      </c>
      <c r="N315" s="14">
        <v>30</v>
      </c>
      <c r="O315" s="14">
        <v>27</v>
      </c>
    </row>
    <row r="316" spans="1:17" ht="15">
      <c r="A316" s="1">
        <v>315</v>
      </c>
      <c r="B316" s="12" t="s">
        <v>1342</v>
      </c>
      <c r="C316" s="43" t="s">
        <v>3094</v>
      </c>
      <c r="D316" s="28" t="s">
        <v>3095</v>
      </c>
      <c r="E316" s="24">
        <v>3273</v>
      </c>
      <c r="F316" s="32" t="s">
        <v>2658</v>
      </c>
      <c r="G316" s="1" t="s">
        <v>2091</v>
      </c>
      <c r="H316" s="14" t="s">
        <v>1343</v>
      </c>
      <c r="I316" s="14">
        <v>0.11799999999999999</v>
      </c>
      <c r="J316" s="14" t="s">
        <v>1344</v>
      </c>
      <c r="K316" s="14">
        <v>5.8999999999999997E-2</v>
      </c>
      <c r="L316" s="14" t="s">
        <v>1345</v>
      </c>
      <c r="M316" s="14">
        <v>59823</v>
      </c>
      <c r="N316" s="14">
        <v>52</v>
      </c>
      <c r="O316" s="14">
        <v>3</v>
      </c>
    </row>
    <row r="317" spans="1:17" ht="15">
      <c r="A317" s="1">
        <v>316</v>
      </c>
      <c r="B317" s="12" t="s">
        <v>1346</v>
      </c>
      <c r="C317" s="43">
        <v>1799</v>
      </c>
      <c r="D317" s="32" t="s">
        <v>2861</v>
      </c>
      <c r="E317" s="24">
        <v>3364</v>
      </c>
      <c r="F317" s="32" t="s">
        <v>2823</v>
      </c>
      <c r="G317" s="1" t="s">
        <v>415</v>
      </c>
      <c r="H317" s="14" t="s">
        <v>1347</v>
      </c>
      <c r="I317" s="14">
        <v>-3.5999999999999997E-2</v>
      </c>
      <c r="J317" s="14" t="s">
        <v>1348</v>
      </c>
      <c r="K317" s="14">
        <v>-9.0999999999999998E-2</v>
      </c>
      <c r="L317" s="14" t="s">
        <v>1349</v>
      </c>
      <c r="M317" s="14">
        <v>100700</v>
      </c>
      <c r="N317" s="14">
        <v>1</v>
      </c>
      <c r="O317" s="14">
        <v>21</v>
      </c>
    </row>
    <row r="318" spans="1:17" ht="15">
      <c r="A318" s="1">
        <v>317</v>
      </c>
      <c r="B318" s="12" t="s">
        <v>1350</v>
      </c>
      <c r="C318" s="43">
        <v>6029</v>
      </c>
      <c r="D318" s="32" t="s">
        <v>2612</v>
      </c>
      <c r="E318" s="24">
        <v>5221</v>
      </c>
      <c r="F318" s="32" t="s">
        <v>2640</v>
      </c>
      <c r="G318" s="1" t="s">
        <v>2098</v>
      </c>
      <c r="H318" s="14" t="s">
        <v>1351</v>
      </c>
      <c r="I318" s="14">
        <v>-9.4E-2</v>
      </c>
      <c r="J318" s="14" t="s">
        <v>1352</v>
      </c>
      <c r="K318" s="14" t="s">
        <v>4</v>
      </c>
      <c r="L318" s="14" t="s">
        <v>1353</v>
      </c>
      <c r="M318" s="14">
        <v>84659</v>
      </c>
      <c r="N318" s="14">
        <v>-26</v>
      </c>
      <c r="O318" s="14">
        <v>27</v>
      </c>
    </row>
    <row r="319" spans="1:17" ht="15">
      <c r="A319" s="1">
        <v>318</v>
      </c>
      <c r="B319" s="12" t="s">
        <v>1354</v>
      </c>
      <c r="C319" s="43" t="s">
        <v>2966</v>
      </c>
      <c r="D319" s="32" t="s">
        <v>2733</v>
      </c>
      <c r="E319" s="24">
        <v>3241</v>
      </c>
      <c r="F319" s="32" t="s">
        <v>2733</v>
      </c>
      <c r="G319" s="1" t="s">
        <v>417</v>
      </c>
      <c r="H319" s="14" t="s">
        <v>1355</v>
      </c>
      <c r="I319" s="14">
        <v>-0.22700000000000001</v>
      </c>
      <c r="J319" s="14" t="s">
        <v>1356</v>
      </c>
      <c r="K319" s="14" t="s">
        <v>4</v>
      </c>
      <c r="L319" s="14" t="s">
        <v>1357</v>
      </c>
      <c r="M319" s="14">
        <v>16560</v>
      </c>
      <c r="N319" s="14">
        <v>-82</v>
      </c>
      <c r="O319" s="14">
        <v>27</v>
      </c>
    </row>
    <row r="320" spans="1:17" ht="15">
      <c r="A320" s="1">
        <v>319</v>
      </c>
      <c r="B320" s="12" t="s">
        <v>1358</v>
      </c>
      <c r="C320" s="43">
        <v>4911</v>
      </c>
      <c r="D320" s="32" t="s">
        <v>3096</v>
      </c>
      <c r="E320" s="24">
        <v>2371</v>
      </c>
      <c r="F320" s="32" t="s">
        <v>2737</v>
      </c>
      <c r="G320" s="1" t="s">
        <v>2122</v>
      </c>
      <c r="H320" s="14" t="s">
        <v>1359</v>
      </c>
      <c r="I320" s="14">
        <v>-7.3999999999999996E-2</v>
      </c>
      <c r="J320" s="14" t="s">
        <v>1360</v>
      </c>
      <c r="K320" s="14">
        <v>7.9000000000000001E-2</v>
      </c>
      <c r="L320" s="14" t="s">
        <v>1361</v>
      </c>
      <c r="M320" s="14">
        <v>35637</v>
      </c>
      <c r="N320" s="14">
        <v>-16</v>
      </c>
      <c r="O320" s="14">
        <v>17</v>
      </c>
    </row>
    <row r="321" spans="1:17" ht="15">
      <c r="A321" s="1">
        <v>320</v>
      </c>
      <c r="B321" s="12" t="s">
        <v>1362</v>
      </c>
      <c r="C321" s="43" t="s">
        <v>3087</v>
      </c>
      <c r="D321" s="32" t="s">
        <v>3097</v>
      </c>
      <c r="E321" s="24">
        <v>3364</v>
      </c>
      <c r="F321" s="32" t="s">
        <v>2643</v>
      </c>
      <c r="G321" s="1" t="s">
        <v>2091</v>
      </c>
      <c r="H321" s="14" t="s">
        <v>1363</v>
      </c>
      <c r="I321" s="14">
        <v>2E-3</v>
      </c>
      <c r="J321" s="14" t="s">
        <v>1364</v>
      </c>
      <c r="K321" s="14">
        <v>-2E-3</v>
      </c>
      <c r="L321" s="14" t="s">
        <v>1365</v>
      </c>
      <c r="M321" s="14">
        <v>145148</v>
      </c>
      <c r="N321" s="14">
        <v>12</v>
      </c>
      <c r="O321" s="14">
        <v>6</v>
      </c>
    </row>
    <row r="322" spans="1:17" ht="15">
      <c r="A322" s="1">
        <v>321</v>
      </c>
      <c r="B322" s="12" t="s">
        <v>1366</v>
      </c>
      <c r="C322" s="43">
        <v>5661</v>
      </c>
      <c r="D322" s="32" t="s">
        <v>2863</v>
      </c>
      <c r="E322" s="24">
        <v>3162</v>
      </c>
      <c r="F322" s="32" t="s">
        <v>2862</v>
      </c>
      <c r="G322" s="1" t="s">
        <v>415</v>
      </c>
      <c r="H322" s="14" t="s">
        <v>1367</v>
      </c>
      <c r="I322" s="14">
        <v>-4.3999999999999997E-2</v>
      </c>
      <c r="J322" s="14" t="s">
        <v>1368</v>
      </c>
      <c r="K322" s="14">
        <v>-0.37</v>
      </c>
      <c r="L322" s="14" t="s">
        <v>1369</v>
      </c>
      <c r="M322" s="14">
        <v>75400</v>
      </c>
      <c r="N322" s="14">
        <v>1</v>
      </c>
      <c r="O322" s="14">
        <v>15</v>
      </c>
    </row>
    <row r="323" spans="1:17" ht="15">
      <c r="A323" s="1">
        <v>322</v>
      </c>
      <c r="B323" s="12" t="s">
        <v>1370</v>
      </c>
      <c r="C323" s="43" t="s">
        <v>2954</v>
      </c>
      <c r="D323" s="32" t="s">
        <v>3020</v>
      </c>
      <c r="E323" s="24">
        <v>5511</v>
      </c>
      <c r="F323" s="35" t="s">
        <v>2151</v>
      </c>
      <c r="G323" s="1" t="s">
        <v>2088</v>
      </c>
      <c r="H323" s="14" t="s">
        <v>1371</v>
      </c>
      <c r="I323" s="14">
        <v>-0.27900000000000003</v>
      </c>
      <c r="J323" s="14" t="s">
        <v>1372</v>
      </c>
      <c r="K323" s="14">
        <v>-0.46700000000000003</v>
      </c>
      <c r="L323" s="14" t="s">
        <v>1373</v>
      </c>
      <c r="M323" s="14">
        <v>96540</v>
      </c>
      <c r="N323" s="14">
        <v>-106</v>
      </c>
      <c r="O323" s="14">
        <v>8</v>
      </c>
    </row>
    <row r="324" spans="1:17" ht="15">
      <c r="A324" s="1">
        <v>323</v>
      </c>
      <c r="B324" s="12" t="s">
        <v>1374</v>
      </c>
      <c r="C324" s="43">
        <v>3711</v>
      </c>
      <c r="D324" s="32" t="s">
        <v>2730</v>
      </c>
      <c r="E324" s="24">
        <v>3363</v>
      </c>
      <c r="F324" s="32" t="s">
        <v>2730</v>
      </c>
      <c r="G324" s="1" t="s">
        <v>2098</v>
      </c>
      <c r="H324" s="14" t="s">
        <v>1375</v>
      </c>
      <c r="I324" s="14">
        <v>-9.0999999999999998E-2</v>
      </c>
      <c r="J324" s="14" t="s">
        <v>1376</v>
      </c>
      <c r="K324" s="14">
        <v>-3.4</v>
      </c>
      <c r="L324" s="14" t="s">
        <v>1377</v>
      </c>
      <c r="M324" s="14">
        <v>153522</v>
      </c>
      <c r="N324" s="14">
        <v>-21</v>
      </c>
      <c r="O324" s="14">
        <v>8</v>
      </c>
    </row>
    <row r="325" spans="1:17" ht="15">
      <c r="A325" s="1">
        <v>324</v>
      </c>
      <c r="B325" s="12" t="s">
        <v>1378</v>
      </c>
      <c r="C325" s="43">
        <v>5932</v>
      </c>
      <c r="D325" s="28" t="s">
        <v>3098</v>
      </c>
      <c r="E325" s="24">
        <v>3341</v>
      </c>
      <c r="F325" s="32" t="s">
        <v>2651</v>
      </c>
      <c r="G325" s="1" t="s">
        <v>428</v>
      </c>
      <c r="H325" s="14" t="s">
        <v>1379</v>
      </c>
      <c r="I325" s="14">
        <v>0.112</v>
      </c>
      <c r="J325" s="14" t="s">
        <v>1380</v>
      </c>
      <c r="K325" s="14">
        <v>0.66700000000000004</v>
      </c>
      <c r="L325" s="14" t="s">
        <v>1381</v>
      </c>
      <c r="M325" s="14">
        <v>90895</v>
      </c>
      <c r="N325" s="14">
        <v>53</v>
      </c>
      <c r="O325" s="14">
        <v>16</v>
      </c>
    </row>
    <row r="326" spans="1:17" ht="15">
      <c r="A326" s="1">
        <v>325</v>
      </c>
      <c r="B326" s="12" t="s">
        <v>1382</v>
      </c>
      <c r="C326" s="43">
        <v>6021</v>
      </c>
      <c r="D326" s="32" t="s">
        <v>2669</v>
      </c>
      <c r="E326" s="24">
        <v>5221</v>
      </c>
      <c r="F326" s="32" t="s">
        <v>2640</v>
      </c>
      <c r="G326" s="1" t="s">
        <v>417</v>
      </c>
      <c r="H326" s="14" t="s">
        <v>1383</v>
      </c>
      <c r="I326" s="14">
        <v>-0.247</v>
      </c>
      <c r="J326" s="14" t="s">
        <v>1384</v>
      </c>
      <c r="K326" s="14">
        <v>-0.253</v>
      </c>
      <c r="L326" s="14" t="s">
        <v>1385</v>
      </c>
      <c r="M326" s="14">
        <v>86781</v>
      </c>
      <c r="N326" s="14">
        <v>-88</v>
      </c>
      <c r="O326" s="14">
        <v>27</v>
      </c>
    </row>
    <row r="327" spans="1:17" ht="15">
      <c r="A327" s="1">
        <v>326</v>
      </c>
      <c r="B327" s="12" t="s">
        <v>1386</v>
      </c>
      <c r="C327" s="43">
        <v>3728</v>
      </c>
      <c r="D327" s="32" t="s">
        <v>2864</v>
      </c>
      <c r="E327" s="24">
        <v>3364</v>
      </c>
      <c r="F327" s="32" t="s">
        <v>2823</v>
      </c>
      <c r="G327" s="1" t="s">
        <v>415</v>
      </c>
      <c r="H327" s="14" t="s">
        <v>1387</v>
      </c>
      <c r="I327" s="14">
        <v>8.6999999999999994E-2</v>
      </c>
      <c r="J327" s="14" t="s">
        <v>1388</v>
      </c>
      <c r="K327" s="14">
        <v>0.41899999999999998</v>
      </c>
      <c r="L327" s="14" t="s">
        <v>1389</v>
      </c>
      <c r="M327" s="14">
        <v>97000</v>
      </c>
      <c r="N327" s="14">
        <v>42</v>
      </c>
      <c r="O327" s="14">
        <v>22</v>
      </c>
    </row>
    <row r="328" spans="1:17" ht="15">
      <c r="A328" s="1">
        <v>327</v>
      </c>
      <c r="B328" s="12" t="s">
        <v>1390</v>
      </c>
      <c r="C328" s="43">
        <v>3999</v>
      </c>
      <c r="D328" s="32" t="s">
        <v>2715</v>
      </c>
      <c r="E328" s="24">
        <v>3362</v>
      </c>
      <c r="F328" s="32" t="s">
        <v>2694</v>
      </c>
      <c r="G328" s="1" t="s">
        <v>2124</v>
      </c>
      <c r="H328" s="14" t="s">
        <v>1391</v>
      </c>
      <c r="I328" s="14">
        <v>-0.19600000000000001</v>
      </c>
      <c r="J328" s="14" t="s">
        <v>1392</v>
      </c>
      <c r="K328" s="14">
        <v>-0.44700000000000001</v>
      </c>
      <c r="L328" s="14" t="s">
        <v>1393</v>
      </c>
      <c r="M328" s="14">
        <v>91843</v>
      </c>
      <c r="N328" s="14">
        <v>-68</v>
      </c>
      <c r="O328" s="14">
        <v>27</v>
      </c>
    </row>
    <row r="329" spans="1:17" ht="15">
      <c r="A329" s="1">
        <v>328</v>
      </c>
      <c r="B329" s="12" t="s">
        <v>1394</v>
      </c>
      <c r="C329" s="43" t="s">
        <v>3099</v>
      </c>
      <c r="D329" s="32" t="s">
        <v>2680</v>
      </c>
      <c r="E329" s="24">
        <v>4244</v>
      </c>
      <c r="F329" s="32" t="s">
        <v>2680</v>
      </c>
      <c r="G329" s="1" t="s">
        <v>2091</v>
      </c>
      <c r="H329" s="14" t="s">
        <v>1395</v>
      </c>
      <c r="I329" s="14">
        <v>-6.2E-2</v>
      </c>
      <c r="J329" s="14" t="s">
        <v>1396</v>
      </c>
      <c r="K329" s="14">
        <v>-1.4350000000000001</v>
      </c>
      <c r="L329" s="14" t="s">
        <v>1397</v>
      </c>
      <c r="M329" s="14">
        <v>69398</v>
      </c>
      <c r="N329" s="14">
        <v>-4</v>
      </c>
      <c r="O329" s="14">
        <v>5</v>
      </c>
      <c r="Q329" t="s">
        <v>2679</v>
      </c>
    </row>
    <row r="330" spans="1:17" ht="15">
      <c r="A330" s="1">
        <v>329</v>
      </c>
      <c r="B330" s="12" t="s">
        <v>1398</v>
      </c>
      <c r="C330" s="43">
        <v>2542</v>
      </c>
      <c r="D330" s="32" t="s">
        <v>3053</v>
      </c>
      <c r="E330" s="24">
        <v>4451</v>
      </c>
      <c r="F330" s="35" t="s">
        <v>2610</v>
      </c>
      <c r="G330" s="1" t="s">
        <v>2098</v>
      </c>
      <c r="H330" s="14" t="s">
        <v>1399</v>
      </c>
      <c r="I330" s="15">
        <v>-0.11700000000000001</v>
      </c>
      <c r="J330" s="14" t="s">
        <v>1400</v>
      </c>
      <c r="K330" s="15" t="s">
        <v>4</v>
      </c>
      <c r="L330" s="14" t="s">
        <v>1401</v>
      </c>
      <c r="M330" s="16">
        <v>95779</v>
      </c>
      <c r="N330" s="14">
        <v>-35</v>
      </c>
      <c r="O330" s="14">
        <v>4</v>
      </c>
    </row>
    <row r="331" spans="1:17" ht="15">
      <c r="A331" s="1">
        <v>330</v>
      </c>
      <c r="B331" s="12" t="s">
        <v>1402</v>
      </c>
      <c r="C331" s="43">
        <v>6411</v>
      </c>
      <c r="D331" s="32" t="s">
        <v>3020</v>
      </c>
      <c r="E331" s="24">
        <v>5239</v>
      </c>
      <c r="F331" s="32" t="s">
        <v>2707</v>
      </c>
      <c r="G331" s="1" t="s">
        <v>415</v>
      </c>
      <c r="H331" s="14" t="s">
        <v>1403</v>
      </c>
      <c r="I331" s="15">
        <v>1.9E-2</v>
      </c>
      <c r="J331" s="14" t="s">
        <v>1404</v>
      </c>
      <c r="K331" s="15">
        <v>-2.5000000000000001E-2</v>
      </c>
      <c r="L331" s="14" t="s">
        <v>1405</v>
      </c>
      <c r="M331" s="16">
        <v>35935</v>
      </c>
      <c r="N331" s="14">
        <v>25</v>
      </c>
      <c r="O331" s="14">
        <v>8</v>
      </c>
    </row>
    <row r="332" spans="1:17" ht="15">
      <c r="A332" s="1">
        <v>331</v>
      </c>
      <c r="B332" s="12" t="s">
        <v>1406</v>
      </c>
      <c r="C332" s="43" t="s">
        <v>2955</v>
      </c>
      <c r="D332" s="32" t="s">
        <v>2671</v>
      </c>
      <c r="E332" s="24">
        <v>5241</v>
      </c>
      <c r="F332" s="32" t="s">
        <v>2654</v>
      </c>
      <c r="G332" s="1" t="s">
        <v>417</v>
      </c>
      <c r="H332" s="14" t="s">
        <v>1407</v>
      </c>
      <c r="I332" s="15">
        <v>4.9000000000000002E-2</v>
      </c>
      <c r="J332" s="14" t="s">
        <v>1408</v>
      </c>
      <c r="K332" s="15">
        <v>0.193</v>
      </c>
      <c r="L332" s="14" t="s">
        <v>1409</v>
      </c>
      <c r="M332" s="16">
        <v>48115</v>
      </c>
      <c r="N332" s="14">
        <v>32</v>
      </c>
      <c r="O332" s="14">
        <v>25</v>
      </c>
    </row>
    <row r="333" spans="1:17" ht="15">
      <c r="A333" s="1">
        <v>332</v>
      </c>
      <c r="B333" s="12" t="s">
        <v>1410</v>
      </c>
      <c r="C333" s="43" t="s">
        <v>3100</v>
      </c>
      <c r="D333" s="35" t="s">
        <v>3101</v>
      </c>
      <c r="E333" s="24">
        <v>5222</v>
      </c>
      <c r="F333" s="32" t="s">
        <v>434</v>
      </c>
      <c r="G333" s="1" t="s">
        <v>2091</v>
      </c>
      <c r="H333" s="14" t="s">
        <v>1411</v>
      </c>
      <c r="I333" s="15">
        <v>0.01</v>
      </c>
      <c r="J333" s="14" t="s">
        <v>1412</v>
      </c>
      <c r="K333" s="15">
        <v>-0.12</v>
      </c>
      <c r="L333" s="14" t="s">
        <v>1413</v>
      </c>
      <c r="M333" s="16">
        <v>28670</v>
      </c>
      <c r="N333" s="14">
        <v>22</v>
      </c>
      <c r="O333" s="14">
        <v>5</v>
      </c>
      <c r="Q333" t="s">
        <v>2681</v>
      </c>
    </row>
    <row r="334" spans="1:17" ht="15">
      <c r="A334" s="1">
        <v>333</v>
      </c>
      <c r="B334" s="12" t="s">
        <v>1414</v>
      </c>
      <c r="C334" s="43">
        <v>6411</v>
      </c>
      <c r="D334" s="32" t="s">
        <v>2682</v>
      </c>
      <c r="E334" s="24">
        <v>5241</v>
      </c>
      <c r="F334" s="32" t="s">
        <v>2654</v>
      </c>
      <c r="G334" s="1" t="s">
        <v>420</v>
      </c>
      <c r="H334" s="14" t="s">
        <v>1415</v>
      </c>
      <c r="I334" s="15">
        <v>5.2999999999999999E-2</v>
      </c>
      <c r="J334" s="14" t="s">
        <v>1416</v>
      </c>
      <c r="K334" s="15">
        <v>-0.20699999999999999</v>
      </c>
      <c r="L334" s="14" t="s">
        <v>1417</v>
      </c>
      <c r="M334" s="16">
        <v>31000</v>
      </c>
      <c r="N334" s="14">
        <v>33</v>
      </c>
      <c r="O334" s="14">
        <v>5</v>
      </c>
    </row>
    <row r="335" spans="1:17" ht="15">
      <c r="A335" s="1">
        <v>334</v>
      </c>
      <c r="B335" s="12" t="s">
        <v>1418</v>
      </c>
      <c r="C335" s="43" t="s">
        <v>3102</v>
      </c>
      <c r="D335" s="32" t="s">
        <v>2684</v>
      </c>
      <c r="E335" s="24">
        <v>3353</v>
      </c>
      <c r="F335" s="32" t="s">
        <v>2684</v>
      </c>
      <c r="G335" s="1" t="s">
        <v>2091</v>
      </c>
      <c r="H335" s="14" t="s">
        <v>1419</v>
      </c>
      <c r="I335" s="15">
        <v>0.107</v>
      </c>
      <c r="J335" s="14" t="s">
        <v>1420</v>
      </c>
      <c r="K335" s="15">
        <v>-1.706</v>
      </c>
      <c r="L335" s="14" t="s">
        <v>1421</v>
      </c>
      <c r="M335" s="16">
        <v>180822</v>
      </c>
      <c r="N335" s="14">
        <v>52</v>
      </c>
      <c r="O335" s="14">
        <v>11</v>
      </c>
      <c r="Q335" t="s">
        <v>2683</v>
      </c>
    </row>
    <row r="336" spans="1:17" ht="15">
      <c r="A336" s="1">
        <v>335</v>
      </c>
      <c r="B336" s="12" t="s">
        <v>1422</v>
      </c>
      <c r="C336" s="43">
        <v>2899</v>
      </c>
      <c r="D336" s="28" t="s">
        <v>3103</v>
      </c>
      <c r="E336" s="24">
        <v>4239</v>
      </c>
      <c r="F336" s="32" t="s">
        <v>2731</v>
      </c>
      <c r="G336" s="1" t="s">
        <v>2098</v>
      </c>
      <c r="H336" s="14" t="s">
        <v>1423</v>
      </c>
      <c r="I336" s="15">
        <v>0.433</v>
      </c>
      <c r="J336" s="14" t="s">
        <v>4</v>
      </c>
      <c r="K336" s="15" t="s">
        <v>4</v>
      </c>
      <c r="L336" s="14" t="s">
        <v>1424</v>
      </c>
      <c r="M336" s="16">
        <v>14809</v>
      </c>
      <c r="N336" s="14" t="s">
        <v>4</v>
      </c>
      <c r="O336" s="14">
        <v>9</v>
      </c>
    </row>
    <row r="337" spans="1:15" ht="15">
      <c r="A337" s="1">
        <v>336</v>
      </c>
      <c r="B337" s="12" t="s">
        <v>1425</v>
      </c>
      <c r="C337" s="43" t="s">
        <v>3104</v>
      </c>
      <c r="D337" s="28" t="s">
        <v>3105</v>
      </c>
      <c r="E337" s="24">
        <v>4235</v>
      </c>
      <c r="F337" s="32" t="s">
        <v>2659</v>
      </c>
      <c r="G337" s="1" t="s">
        <v>2091</v>
      </c>
      <c r="H337" s="14" t="s">
        <v>1426</v>
      </c>
      <c r="I337" s="15">
        <v>6.2E-2</v>
      </c>
      <c r="J337" s="14" t="s">
        <v>1427</v>
      </c>
      <c r="K337" s="17">
        <v>0.20899999999999999</v>
      </c>
      <c r="L337" s="14" t="s">
        <v>1428</v>
      </c>
      <c r="M337" s="16">
        <v>29220</v>
      </c>
      <c r="N337" s="14">
        <v>33</v>
      </c>
      <c r="O337" s="14">
        <v>3</v>
      </c>
    </row>
    <row r="338" spans="1:15" ht="15">
      <c r="A338" s="1">
        <v>337</v>
      </c>
      <c r="B338" s="12" t="s">
        <v>1429</v>
      </c>
      <c r="C338" s="43">
        <v>6021</v>
      </c>
      <c r="D338" s="32" t="s">
        <v>3020</v>
      </c>
      <c r="E338" s="24">
        <v>5221</v>
      </c>
      <c r="F338" s="32" t="s">
        <v>2640</v>
      </c>
      <c r="G338" s="1" t="s">
        <v>2122</v>
      </c>
      <c r="H338" s="14" t="s">
        <v>1430</v>
      </c>
      <c r="I338" s="15">
        <v>-0.23499999999999999</v>
      </c>
      <c r="J338" s="14" t="s">
        <v>1431</v>
      </c>
      <c r="K338" s="15">
        <v>-0.622</v>
      </c>
      <c r="L338" s="14" t="s">
        <v>1432</v>
      </c>
      <c r="M338" s="16">
        <v>123174</v>
      </c>
      <c r="N338" s="14">
        <v>-83</v>
      </c>
      <c r="O338" s="14">
        <v>27</v>
      </c>
    </row>
    <row r="339" spans="1:15" ht="15">
      <c r="A339" s="1">
        <v>338</v>
      </c>
      <c r="B339" s="12" t="s">
        <v>1433</v>
      </c>
      <c r="C339" s="43" t="s">
        <v>3106</v>
      </c>
      <c r="D339" s="28" t="s">
        <v>3107</v>
      </c>
      <c r="E339" s="24">
        <v>3342</v>
      </c>
      <c r="F339" s="32" t="s">
        <v>2685</v>
      </c>
      <c r="G339" s="1" t="s">
        <v>2091</v>
      </c>
      <c r="H339" s="14" t="s">
        <v>1434</v>
      </c>
      <c r="I339" s="15">
        <v>0.19600000000000001</v>
      </c>
      <c r="J339" s="14" t="s">
        <v>1435</v>
      </c>
      <c r="K339" s="15">
        <v>1.0289999999999999</v>
      </c>
      <c r="L339" s="14" t="s">
        <v>1436</v>
      </c>
      <c r="M339" s="16">
        <v>22074</v>
      </c>
      <c r="N339" s="14">
        <v>84</v>
      </c>
      <c r="O339" s="14">
        <v>3</v>
      </c>
    </row>
    <row r="340" spans="1:15" ht="15">
      <c r="A340" s="1">
        <v>339</v>
      </c>
      <c r="B340" s="12" t="s">
        <v>1437</v>
      </c>
      <c r="C340" s="43" t="s">
        <v>3108</v>
      </c>
      <c r="D340" s="32" t="s">
        <v>3109</v>
      </c>
      <c r="E340" s="24">
        <v>3341</v>
      </c>
      <c r="F340" s="32" t="s">
        <v>2651</v>
      </c>
      <c r="G340" s="1" t="s">
        <v>428</v>
      </c>
      <c r="H340" s="14" t="s">
        <v>1438</v>
      </c>
      <c r="I340" s="15">
        <v>0.123</v>
      </c>
      <c r="J340" s="14" t="s">
        <v>1439</v>
      </c>
      <c r="K340" s="15">
        <v>0.41299999999999998</v>
      </c>
      <c r="L340" s="14" t="s">
        <v>1440</v>
      </c>
      <c r="M340" s="16">
        <v>112761</v>
      </c>
      <c r="N340" s="14">
        <v>57</v>
      </c>
      <c r="O340" s="14">
        <v>10</v>
      </c>
    </row>
    <row r="341" spans="1:15" ht="15">
      <c r="A341" s="1">
        <v>340</v>
      </c>
      <c r="B341" s="12" t="s">
        <v>1441</v>
      </c>
      <c r="C341" s="43">
        <v>5083</v>
      </c>
      <c r="D341" s="32" t="s">
        <v>2866</v>
      </c>
      <c r="E341" s="24">
        <v>3331</v>
      </c>
      <c r="F341" s="32" t="s">
        <v>2865</v>
      </c>
      <c r="G341" s="1" t="s">
        <v>415</v>
      </c>
      <c r="H341" s="14" t="s">
        <v>1442</v>
      </c>
      <c r="I341" s="15">
        <v>-9.5000000000000001E-2</v>
      </c>
      <c r="J341" s="14" t="s">
        <v>1443</v>
      </c>
      <c r="K341" s="15">
        <v>-0.154</v>
      </c>
      <c r="L341" s="14" t="s">
        <v>1444</v>
      </c>
      <c r="M341" s="16">
        <v>69634</v>
      </c>
      <c r="N341" s="14">
        <v>-21</v>
      </c>
      <c r="O341" s="14">
        <v>27</v>
      </c>
    </row>
    <row r="342" spans="1:15" ht="15">
      <c r="A342" s="1">
        <v>341</v>
      </c>
      <c r="B342" s="12" t="s">
        <v>1445</v>
      </c>
      <c r="C342" s="43" t="s">
        <v>3110</v>
      </c>
      <c r="D342" s="32" t="s">
        <v>2719</v>
      </c>
      <c r="E342" s="24">
        <v>4911</v>
      </c>
      <c r="F342" s="32" t="s">
        <v>2719</v>
      </c>
      <c r="G342" s="1" t="s">
        <v>436</v>
      </c>
      <c r="H342" s="14" t="s">
        <v>1446</v>
      </c>
      <c r="I342" s="15">
        <v>0.222</v>
      </c>
      <c r="J342" s="14" t="s">
        <v>1447</v>
      </c>
      <c r="K342" s="15">
        <v>1.581</v>
      </c>
      <c r="L342" s="14" t="s">
        <v>1448</v>
      </c>
      <c r="M342" s="16">
        <v>219625</v>
      </c>
      <c r="N342" s="14">
        <v>92</v>
      </c>
      <c r="O342" s="14">
        <v>26</v>
      </c>
    </row>
    <row r="343" spans="1:15" ht="15">
      <c r="A343" s="1">
        <v>342</v>
      </c>
      <c r="B343" s="12" t="s">
        <v>1449</v>
      </c>
      <c r="C343" s="43" t="s">
        <v>2954</v>
      </c>
      <c r="D343" s="32" t="s">
        <v>3111</v>
      </c>
      <c r="E343" s="24">
        <v>5221</v>
      </c>
      <c r="F343" s="32" t="s">
        <v>2625</v>
      </c>
      <c r="G343" s="1" t="s">
        <v>2098</v>
      </c>
      <c r="H343" s="14" t="s">
        <v>1450</v>
      </c>
      <c r="I343" s="15">
        <v>-9.2999999999999999E-2</v>
      </c>
      <c r="J343" s="14" t="s">
        <v>1451</v>
      </c>
      <c r="K343" s="15">
        <v>-0.47599999999999998</v>
      </c>
      <c r="L343" s="14" t="s">
        <v>1452</v>
      </c>
      <c r="M343" s="16">
        <v>28061</v>
      </c>
      <c r="N343" s="14">
        <v>-21</v>
      </c>
      <c r="O343" s="14">
        <v>27</v>
      </c>
    </row>
    <row r="344" spans="1:15" ht="15">
      <c r="A344" s="1">
        <v>343</v>
      </c>
      <c r="B344" s="12" t="s">
        <v>1453</v>
      </c>
      <c r="C344" s="43" t="s">
        <v>2972</v>
      </c>
      <c r="D344" s="32" t="s">
        <v>3112</v>
      </c>
      <c r="E344" s="24">
        <v>5241</v>
      </c>
      <c r="F344" s="32" t="s">
        <v>2686</v>
      </c>
      <c r="G344" s="1" t="s">
        <v>2091</v>
      </c>
      <c r="H344" s="14" t="s">
        <v>1454</v>
      </c>
      <c r="I344" s="15">
        <v>0.20200000000000001</v>
      </c>
      <c r="J344" s="14" t="s">
        <v>1455</v>
      </c>
      <c r="K344" s="15">
        <v>8.5000000000000006E-2</v>
      </c>
      <c r="L344" s="14" t="s">
        <v>1456</v>
      </c>
      <c r="M344" s="16">
        <v>56899</v>
      </c>
      <c r="N344" s="14">
        <v>81</v>
      </c>
      <c r="O344" s="14">
        <v>4</v>
      </c>
    </row>
    <row r="345" spans="1:15" ht="15">
      <c r="A345" s="1">
        <v>344</v>
      </c>
      <c r="B345" s="12" t="s">
        <v>1457</v>
      </c>
      <c r="C345" s="43" t="s">
        <v>2955</v>
      </c>
      <c r="D345" s="32" t="s">
        <v>3112</v>
      </c>
      <c r="E345" s="24">
        <v>5241</v>
      </c>
      <c r="F345" s="32" t="s">
        <v>2686</v>
      </c>
      <c r="G345" s="1" t="s">
        <v>2091</v>
      </c>
      <c r="H345" s="14" t="s">
        <v>1458</v>
      </c>
      <c r="I345" s="15">
        <v>0.111</v>
      </c>
      <c r="J345" s="14" t="s">
        <v>1459</v>
      </c>
      <c r="K345" s="17">
        <v>-0.29099999999999998</v>
      </c>
      <c r="L345" s="14" t="s">
        <v>1460</v>
      </c>
      <c r="M345" s="16">
        <v>65900</v>
      </c>
      <c r="N345" s="14">
        <v>48</v>
      </c>
      <c r="O345" s="14">
        <v>4</v>
      </c>
    </row>
    <row r="346" spans="1:15" ht="15">
      <c r="A346" s="1">
        <v>345</v>
      </c>
      <c r="B346" s="12" t="s">
        <v>1461</v>
      </c>
      <c r="C346" s="43">
        <v>6021</v>
      </c>
      <c r="D346" s="32" t="s">
        <v>2669</v>
      </c>
      <c r="E346" s="24">
        <v>5221</v>
      </c>
      <c r="F346" s="32" t="s">
        <v>2640</v>
      </c>
      <c r="G346" s="1" t="s">
        <v>426</v>
      </c>
      <c r="H346" s="14" t="s">
        <v>1462</v>
      </c>
      <c r="I346" s="15">
        <v>-7.5999999999999998E-2</v>
      </c>
      <c r="J346" s="14" t="s">
        <v>1463</v>
      </c>
      <c r="K346" s="15">
        <v>-0.26800000000000002</v>
      </c>
      <c r="L346" s="14" t="s">
        <v>1464</v>
      </c>
      <c r="M346" s="16">
        <v>83000</v>
      </c>
      <c r="N346" s="14">
        <v>-18</v>
      </c>
      <c r="O346" s="14">
        <v>27</v>
      </c>
    </row>
    <row r="347" spans="1:15" ht="15">
      <c r="A347" s="1">
        <v>346</v>
      </c>
      <c r="B347" s="12" t="s">
        <v>1465</v>
      </c>
      <c r="C347" s="43" t="s">
        <v>2972</v>
      </c>
      <c r="D347" s="32" t="s">
        <v>3113</v>
      </c>
      <c r="E347" s="24">
        <v>5241</v>
      </c>
      <c r="F347" s="32" t="s">
        <v>2650</v>
      </c>
      <c r="G347" s="1" t="s">
        <v>428</v>
      </c>
      <c r="H347" s="14" t="s">
        <v>1466</v>
      </c>
      <c r="I347" s="15">
        <v>4.8000000000000001E-2</v>
      </c>
      <c r="J347" s="14" t="s">
        <v>1467</v>
      </c>
      <c r="K347" s="17">
        <v>0.247</v>
      </c>
      <c r="L347" s="14" t="s">
        <v>1468</v>
      </c>
      <c r="M347" s="16">
        <v>57848</v>
      </c>
      <c r="N347" s="14">
        <v>28</v>
      </c>
      <c r="O347" s="14">
        <v>20</v>
      </c>
    </row>
    <row r="348" spans="1:15" ht="15">
      <c r="A348" s="1">
        <v>347</v>
      </c>
      <c r="B348" s="12" t="s">
        <v>1469</v>
      </c>
      <c r="C348" s="43">
        <v>5099</v>
      </c>
      <c r="D348" s="32" t="s">
        <v>3114</v>
      </c>
      <c r="E348" s="24">
        <v>3336</v>
      </c>
      <c r="F348" s="32" t="s">
        <v>2706</v>
      </c>
      <c r="G348" s="1" t="s">
        <v>417</v>
      </c>
      <c r="H348" s="14" t="s">
        <v>1470</v>
      </c>
      <c r="I348" s="15">
        <v>-6.0999999999999999E-2</v>
      </c>
      <c r="J348" s="14" t="s">
        <v>1471</v>
      </c>
      <c r="K348" s="15">
        <v>-0.52200000000000002</v>
      </c>
      <c r="L348" s="14" t="s">
        <v>1472</v>
      </c>
      <c r="M348" s="16">
        <v>79974</v>
      </c>
      <c r="N348" s="14">
        <v>-8</v>
      </c>
      <c r="O348" s="14">
        <v>27</v>
      </c>
    </row>
    <row r="349" spans="1:15" ht="15">
      <c r="A349" s="1">
        <v>348</v>
      </c>
      <c r="B349" s="12" t="s">
        <v>1473</v>
      </c>
      <c r="C349" s="43" t="s">
        <v>3115</v>
      </c>
      <c r="D349" s="32" t="s">
        <v>3116</v>
      </c>
      <c r="E349" s="24">
        <v>3399</v>
      </c>
      <c r="F349" s="32" t="s">
        <v>2762</v>
      </c>
      <c r="G349" s="1" t="s">
        <v>2100</v>
      </c>
      <c r="H349" s="14" t="s">
        <v>1474</v>
      </c>
      <c r="I349" s="15">
        <v>0.26200000000000001</v>
      </c>
      <c r="J349" s="14" t="s">
        <v>1475</v>
      </c>
      <c r="K349" s="15">
        <v>-0.33</v>
      </c>
      <c r="L349" s="14" t="s">
        <v>1476</v>
      </c>
      <c r="M349" s="16">
        <v>377</v>
      </c>
      <c r="N349" s="14">
        <v>114</v>
      </c>
      <c r="O349" s="14">
        <v>6</v>
      </c>
    </row>
    <row r="350" spans="1:15" ht="15">
      <c r="A350" s="1">
        <v>349</v>
      </c>
      <c r="B350" s="12" t="s">
        <v>1477</v>
      </c>
      <c r="C350" s="43" t="s">
        <v>3117</v>
      </c>
      <c r="D350" s="32" t="s">
        <v>3118</v>
      </c>
      <c r="E350" s="24">
        <v>3365</v>
      </c>
      <c r="F350" s="32" t="s">
        <v>2687</v>
      </c>
      <c r="G350" s="1" t="s">
        <v>2091</v>
      </c>
      <c r="H350" s="14" t="s">
        <v>1478</v>
      </c>
      <c r="I350" s="15">
        <v>2E-3</v>
      </c>
      <c r="J350" s="14" t="s">
        <v>1479</v>
      </c>
      <c r="K350" s="15">
        <v>0.43</v>
      </c>
      <c r="L350" s="14" t="s">
        <v>1480</v>
      </c>
      <c r="M350" s="16">
        <v>179374</v>
      </c>
      <c r="N350" s="14">
        <v>12</v>
      </c>
      <c r="O350" s="14">
        <v>3</v>
      </c>
    </row>
    <row r="351" spans="1:15" ht="15">
      <c r="A351" s="1">
        <v>350</v>
      </c>
      <c r="B351" s="12" t="s">
        <v>1481</v>
      </c>
      <c r="C351" s="43">
        <v>3826</v>
      </c>
      <c r="D351" s="32" t="s">
        <v>2664</v>
      </c>
      <c r="E351" s="24">
        <v>3345</v>
      </c>
      <c r="F351" s="32" t="s">
        <v>2867</v>
      </c>
      <c r="G351" s="1" t="s">
        <v>415</v>
      </c>
      <c r="H351" s="14" t="s">
        <v>1482</v>
      </c>
      <c r="I351" s="15">
        <v>8.5000000000000006E-2</v>
      </c>
      <c r="J351" s="14" t="s">
        <v>1483</v>
      </c>
      <c r="K351" s="17">
        <v>0.219</v>
      </c>
      <c r="L351" s="14" t="s">
        <v>1484</v>
      </c>
      <c r="M351" s="16">
        <v>109000</v>
      </c>
      <c r="N351" s="14">
        <v>43</v>
      </c>
      <c r="O351" s="14">
        <v>23</v>
      </c>
    </row>
    <row r="352" spans="1:15" ht="15">
      <c r="A352" s="1">
        <v>351</v>
      </c>
      <c r="B352" s="12" t="s">
        <v>1485</v>
      </c>
      <c r="C352" s="43">
        <v>37371</v>
      </c>
      <c r="D352" s="32" t="s">
        <v>3119</v>
      </c>
      <c r="E352" s="24">
        <v>3361</v>
      </c>
      <c r="F352" s="32" t="s">
        <v>2621</v>
      </c>
      <c r="G352" s="1" t="s">
        <v>2091</v>
      </c>
      <c r="H352" s="14" t="s">
        <v>1486</v>
      </c>
      <c r="I352" s="15">
        <v>0.186</v>
      </c>
      <c r="J352" s="14" t="s">
        <v>1487</v>
      </c>
      <c r="K352" s="15">
        <v>-0.13700000000000001</v>
      </c>
      <c r="L352" s="14" t="s">
        <v>1488</v>
      </c>
      <c r="M352" s="16">
        <v>164918</v>
      </c>
      <c r="N352" s="14">
        <v>83</v>
      </c>
      <c r="O352" s="14">
        <v>12</v>
      </c>
    </row>
    <row r="353" spans="1:17" ht="15">
      <c r="A353" s="1">
        <v>352</v>
      </c>
      <c r="B353" s="12" t="s">
        <v>1489</v>
      </c>
      <c r="C353" s="43" t="s">
        <v>3120</v>
      </c>
      <c r="D353" s="32" t="s">
        <v>3121</v>
      </c>
      <c r="E353" s="24">
        <v>2211</v>
      </c>
      <c r="F353" s="32" t="s">
        <v>2132</v>
      </c>
      <c r="G353" s="1" t="s">
        <v>2091</v>
      </c>
      <c r="H353" s="14" t="s">
        <v>1490</v>
      </c>
      <c r="I353" s="15">
        <v>1.9E-2</v>
      </c>
      <c r="J353" s="14" t="s">
        <v>1491</v>
      </c>
      <c r="K353" s="15">
        <v>0.88400000000000001</v>
      </c>
      <c r="L353" s="14" t="s">
        <v>1492</v>
      </c>
      <c r="M353" s="16">
        <v>93331</v>
      </c>
      <c r="N353" s="14">
        <v>18</v>
      </c>
      <c r="O353" s="14">
        <v>10</v>
      </c>
    </row>
    <row r="354" spans="1:17" ht="15">
      <c r="A354" s="1">
        <v>353</v>
      </c>
      <c r="B354" s="12" t="s">
        <v>1493</v>
      </c>
      <c r="C354" s="43" t="s">
        <v>2955</v>
      </c>
      <c r="D354" s="32" t="s">
        <v>3122</v>
      </c>
      <c r="E354" s="24">
        <v>4461</v>
      </c>
      <c r="F354" s="32" t="s">
        <v>2688</v>
      </c>
      <c r="G354" s="1" t="s">
        <v>2091</v>
      </c>
      <c r="H354" s="14" t="s">
        <v>1494</v>
      </c>
      <c r="I354" s="15">
        <v>-0.1</v>
      </c>
      <c r="J354" s="14" t="s">
        <v>1495</v>
      </c>
      <c r="K354" s="15">
        <v>-0.26100000000000001</v>
      </c>
      <c r="L354" s="14" t="s">
        <v>1496</v>
      </c>
      <c r="M354" s="16">
        <v>300000</v>
      </c>
      <c r="N354" s="14">
        <v>-25</v>
      </c>
      <c r="O354" s="14">
        <v>6</v>
      </c>
    </row>
    <row r="355" spans="1:17" ht="15">
      <c r="A355" s="1">
        <v>354</v>
      </c>
      <c r="B355" s="12" t="s">
        <v>1497</v>
      </c>
      <c r="C355" s="43" t="s">
        <v>3123</v>
      </c>
      <c r="D355" s="32" t="s">
        <v>3124</v>
      </c>
      <c r="E355" s="24">
        <v>3345</v>
      </c>
      <c r="F355" s="32" t="s">
        <v>2689</v>
      </c>
      <c r="G355" s="1" t="s">
        <v>2091</v>
      </c>
      <c r="H355" s="14" t="s">
        <v>1498</v>
      </c>
      <c r="I355" s="15">
        <v>4.1000000000000002E-2</v>
      </c>
      <c r="J355" s="14" t="s">
        <v>1499</v>
      </c>
      <c r="K355" s="15">
        <v>7.9000000000000001E-2</v>
      </c>
      <c r="L355" s="14" t="s">
        <v>1500</v>
      </c>
      <c r="M355" s="16">
        <v>179390</v>
      </c>
      <c r="N355" s="14">
        <v>27</v>
      </c>
      <c r="O355" s="14">
        <v>6</v>
      </c>
    </row>
    <row r="356" spans="1:17" ht="15">
      <c r="A356" s="1">
        <v>355</v>
      </c>
      <c r="B356" s="12" t="s">
        <v>1501</v>
      </c>
      <c r="C356" s="43" t="s">
        <v>3110</v>
      </c>
      <c r="D356" s="32" t="s">
        <v>3125</v>
      </c>
      <c r="E356" s="24">
        <v>5221</v>
      </c>
      <c r="F356" s="32" t="s">
        <v>2640</v>
      </c>
      <c r="G356" s="1" t="s">
        <v>425</v>
      </c>
      <c r="H356" s="14" t="s">
        <v>1502</v>
      </c>
      <c r="I356" s="15">
        <v>-6.7000000000000004E-2</v>
      </c>
      <c r="J356" s="14" t="s">
        <v>1503</v>
      </c>
      <c r="K356" s="15">
        <v>-8.4000000000000005E-2</v>
      </c>
      <c r="L356" s="14" t="s">
        <v>1504</v>
      </c>
      <c r="M356" s="16">
        <v>123583</v>
      </c>
      <c r="N356" s="14">
        <v>-5</v>
      </c>
      <c r="O356" s="14">
        <v>16</v>
      </c>
    </row>
    <row r="357" spans="1:17" ht="15">
      <c r="A357" s="1">
        <v>356</v>
      </c>
      <c r="B357" s="12" t="s">
        <v>1505</v>
      </c>
      <c r="C357" s="43" t="s">
        <v>3126</v>
      </c>
      <c r="D357" s="35" t="s">
        <v>2997</v>
      </c>
      <c r="E357" s="24">
        <v>4859</v>
      </c>
      <c r="F357" s="32" t="s">
        <v>2738</v>
      </c>
      <c r="G357" s="1" t="s">
        <v>436</v>
      </c>
      <c r="H357" s="14" t="s">
        <v>1506</v>
      </c>
      <c r="I357" s="15">
        <v>-0.13100000000000001</v>
      </c>
      <c r="J357" s="14" t="s">
        <v>1507</v>
      </c>
      <c r="K357" s="17" t="s">
        <v>4</v>
      </c>
      <c r="L357" s="14" t="s">
        <v>1508</v>
      </c>
      <c r="M357" s="16">
        <v>271509</v>
      </c>
      <c r="N357" s="14">
        <v>-38</v>
      </c>
      <c r="O357" s="14">
        <v>27</v>
      </c>
    </row>
    <row r="358" spans="1:17" ht="15">
      <c r="A358" s="1">
        <v>357</v>
      </c>
      <c r="B358" s="12" t="s">
        <v>1509</v>
      </c>
      <c r="C358" s="43">
        <v>3711</v>
      </c>
      <c r="D358" s="32" t="s">
        <v>2715</v>
      </c>
      <c r="E358" s="24">
        <v>3361</v>
      </c>
      <c r="F358" s="32" t="s">
        <v>2618</v>
      </c>
      <c r="G358" s="1" t="s">
        <v>2100</v>
      </c>
      <c r="H358" s="14" t="s">
        <v>1510</v>
      </c>
      <c r="I358" s="15">
        <v>-8.6999999999999994E-2</v>
      </c>
      <c r="J358" s="14" t="s">
        <v>1511</v>
      </c>
      <c r="K358" s="15" t="s">
        <v>4</v>
      </c>
      <c r="L358" s="14" t="s">
        <v>1512</v>
      </c>
      <c r="M358" s="16">
        <v>75278</v>
      </c>
      <c r="N358" s="14">
        <v>-20</v>
      </c>
      <c r="O358" s="14">
        <v>12</v>
      </c>
    </row>
    <row r="359" spans="1:17" ht="15">
      <c r="A359" s="1">
        <v>358</v>
      </c>
      <c r="B359" s="12" t="s">
        <v>1513</v>
      </c>
      <c r="C359" s="43">
        <v>5045</v>
      </c>
      <c r="D359" s="32" t="s">
        <v>2782</v>
      </c>
      <c r="E359" s="24">
        <v>5415</v>
      </c>
      <c r="F359" s="32" t="s">
        <v>2753</v>
      </c>
      <c r="G359" s="1" t="s">
        <v>417</v>
      </c>
      <c r="H359" s="14" t="s">
        <v>1514</v>
      </c>
      <c r="I359" s="15">
        <v>-4.5999999999999999E-2</v>
      </c>
      <c r="J359" s="14" t="s">
        <v>1515</v>
      </c>
      <c r="K359" s="15">
        <v>0.29899999999999999</v>
      </c>
      <c r="L359" s="14" t="s">
        <v>1516</v>
      </c>
      <c r="M359" s="16">
        <v>126371</v>
      </c>
      <c r="N359" s="14">
        <v>-2</v>
      </c>
      <c r="O359" s="14">
        <v>27</v>
      </c>
    </row>
    <row r="360" spans="1:17" ht="15">
      <c r="A360" s="1">
        <v>359</v>
      </c>
      <c r="B360" s="12" t="s">
        <v>1517</v>
      </c>
      <c r="C360" s="43">
        <v>6719</v>
      </c>
      <c r="D360" s="35" t="s">
        <v>3311</v>
      </c>
      <c r="E360" s="24">
        <v>5511</v>
      </c>
      <c r="F360" s="32" t="s">
        <v>2691</v>
      </c>
      <c r="G360" s="1" t="s">
        <v>2091</v>
      </c>
      <c r="H360" s="14" t="s">
        <v>1518</v>
      </c>
      <c r="I360" s="15">
        <v>-0.18</v>
      </c>
      <c r="J360" s="14" t="s">
        <v>1519</v>
      </c>
      <c r="K360" s="15">
        <v>-0.59399999999999997</v>
      </c>
      <c r="L360" s="14" t="s">
        <v>1520</v>
      </c>
      <c r="M360" s="16">
        <v>23856</v>
      </c>
      <c r="N360" s="14">
        <v>-63</v>
      </c>
      <c r="O360" s="14">
        <v>4</v>
      </c>
      <c r="Q360" t="s">
        <v>2690</v>
      </c>
    </row>
    <row r="361" spans="1:17" ht="15">
      <c r="A361" s="1">
        <v>360</v>
      </c>
      <c r="B361" s="12" t="s">
        <v>1521</v>
      </c>
      <c r="C361" s="43">
        <v>6411</v>
      </c>
      <c r="D361" s="32" t="s">
        <v>3020</v>
      </c>
      <c r="E361" s="24">
        <v>5241</v>
      </c>
      <c r="F361" s="32" t="s">
        <v>2686</v>
      </c>
      <c r="G361" s="1" t="s">
        <v>415</v>
      </c>
      <c r="H361" s="14" t="s">
        <v>1522</v>
      </c>
      <c r="I361" s="15">
        <v>4.5999999999999999E-2</v>
      </c>
      <c r="J361" s="14" t="s">
        <v>1523</v>
      </c>
      <c r="K361" s="15">
        <v>-0.66500000000000004</v>
      </c>
      <c r="L361" s="14" t="s">
        <v>1524</v>
      </c>
      <c r="M361" s="16">
        <v>6641</v>
      </c>
      <c r="N361" s="14">
        <v>28</v>
      </c>
      <c r="O361" s="14">
        <v>27</v>
      </c>
    </row>
    <row r="362" spans="1:17" ht="15">
      <c r="A362" s="1">
        <v>361</v>
      </c>
      <c r="B362" s="12" t="s">
        <v>1525</v>
      </c>
      <c r="C362" s="43">
        <v>5411</v>
      </c>
      <c r="D362" s="32" t="s">
        <v>2131</v>
      </c>
      <c r="E362" s="24">
        <v>4521</v>
      </c>
      <c r="F362" s="32" t="s">
        <v>2868</v>
      </c>
      <c r="G362" s="1" t="s">
        <v>415</v>
      </c>
      <c r="H362" s="14" t="s">
        <v>1526</v>
      </c>
      <c r="I362" s="15">
        <v>0.216</v>
      </c>
      <c r="J362" s="14" t="s">
        <v>1527</v>
      </c>
      <c r="K362" s="15">
        <v>0.55000000000000004</v>
      </c>
      <c r="L362" s="14" t="s">
        <v>1528</v>
      </c>
      <c r="M362" s="16">
        <v>158000</v>
      </c>
      <c r="N362" s="14">
        <v>99</v>
      </c>
      <c r="O362" s="14">
        <v>4</v>
      </c>
    </row>
    <row r="363" spans="1:17" ht="15">
      <c r="A363" s="1">
        <v>362</v>
      </c>
      <c r="B363" s="12" t="s">
        <v>1529</v>
      </c>
      <c r="C363" s="48" t="s">
        <v>3127</v>
      </c>
      <c r="D363" s="28" t="s">
        <v>3128</v>
      </c>
      <c r="E363" s="24">
        <v>4245</v>
      </c>
      <c r="F363" s="32" t="s">
        <v>2796</v>
      </c>
      <c r="G363" s="1" t="s">
        <v>2113</v>
      </c>
      <c r="H363" s="14" t="s">
        <v>1530</v>
      </c>
      <c r="I363" s="15">
        <v>-7.0000000000000001E-3</v>
      </c>
      <c r="J363" s="14" t="s">
        <v>1531</v>
      </c>
      <c r="K363" s="15">
        <v>0.66100000000000003</v>
      </c>
      <c r="L363" s="14" t="s">
        <v>1532</v>
      </c>
      <c r="M363" s="16">
        <v>15708</v>
      </c>
      <c r="N363" s="14">
        <v>9</v>
      </c>
      <c r="O363" s="14">
        <v>8</v>
      </c>
    </row>
    <row r="364" spans="1:17" ht="15">
      <c r="A364" s="1">
        <v>363</v>
      </c>
      <c r="B364" s="12" t="s">
        <v>1533</v>
      </c>
      <c r="C364" s="43" t="s">
        <v>3129</v>
      </c>
      <c r="D364" s="32" t="s">
        <v>3130</v>
      </c>
      <c r="E364" s="24">
        <v>2362</v>
      </c>
      <c r="F364" s="32" t="s">
        <v>2692</v>
      </c>
      <c r="G364" s="1" t="s">
        <v>2091</v>
      </c>
      <c r="H364" s="14" t="s">
        <v>1534</v>
      </c>
      <c r="I364" s="15">
        <v>0.127</v>
      </c>
      <c r="J364" s="14" t="s">
        <v>1535</v>
      </c>
      <c r="K364" s="15">
        <v>-0.14599999999999999</v>
      </c>
      <c r="L364" s="14" t="s">
        <v>1536</v>
      </c>
      <c r="M364" s="16">
        <v>48609</v>
      </c>
      <c r="N364" s="14">
        <v>60</v>
      </c>
      <c r="O364" s="14">
        <v>2</v>
      </c>
    </row>
    <row r="365" spans="1:17" ht="15">
      <c r="A365" s="1">
        <v>364</v>
      </c>
      <c r="B365" s="12" t="s">
        <v>1537</v>
      </c>
      <c r="C365" s="43" t="s">
        <v>2955</v>
      </c>
      <c r="D365" s="32" t="s">
        <v>3131</v>
      </c>
      <c r="E365" s="24">
        <v>2361</v>
      </c>
      <c r="F365" s="32" t="s">
        <v>2636</v>
      </c>
      <c r="G365" s="1" t="s">
        <v>2091</v>
      </c>
      <c r="H365" s="14" t="s">
        <v>1538</v>
      </c>
      <c r="I365" s="15">
        <v>0.36399999999999999</v>
      </c>
      <c r="J365" s="14" t="s">
        <v>1539</v>
      </c>
      <c r="K365" s="15">
        <v>0.371</v>
      </c>
      <c r="L365" s="14" t="s">
        <v>1540</v>
      </c>
      <c r="M365" s="16">
        <v>64436</v>
      </c>
      <c r="N365" s="14" t="s">
        <v>4</v>
      </c>
      <c r="O365" s="14">
        <v>1</v>
      </c>
    </row>
    <row r="366" spans="1:17" ht="15">
      <c r="A366" s="1">
        <v>365</v>
      </c>
      <c r="B366" s="12" t="s">
        <v>1541</v>
      </c>
      <c r="C366" s="43">
        <v>3714</v>
      </c>
      <c r="D366" s="32" t="s">
        <v>3132</v>
      </c>
      <c r="E366" s="24">
        <v>3363</v>
      </c>
      <c r="F366" s="32" t="s">
        <v>2783</v>
      </c>
      <c r="G366" s="1" t="s">
        <v>417</v>
      </c>
      <c r="H366" s="14" t="s">
        <v>1542</v>
      </c>
      <c r="I366" s="15">
        <v>-4.4999999999999998E-2</v>
      </c>
      <c r="J366" s="14" t="s">
        <v>1543</v>
      </c>
      <c r="K366" s="15">
        <v>3.5030000000000001</v>
      </c>
      <c r="L366" s="14" t="s">
        <v>1544</v>
      </c>
      <c r="M366" s="16">
        <v>118359</v>
      </c>
      <c r="N366" s="14">
        <v>-6</v>
      </c>
      <c r="O366" s="14">
        <v>20</v>
      </c>
    </row>
    <row r="367" spans="1:17" ht="15">
      <c r="A367" s="1">
        <v>366</v>
      </c>
      <c r="B367" s="12" t="s">
        <v>1545</v>
      </c>
      <c r="C367" s="43" t="s">
        <v>2954</v>
      </c>
      <c r="D367" s="32" t="s">
        <v>2669</v>
      </c>
      <c r="E367" s="24">
        <v>5221</v>
      </c>
      <c r="F367" s="32" t="s">
        <v>2640</v>
      </c>
      <c r="G367" s="1" t="s">
        <v>2119</v>
      </c>
      <c r="H367" s="14" t="s">
        <v>1546</v>
      </c>
      <c r="I367" s="15">
        <v>0.127</v>
      </c>
      <c r="J367" s="14" t="s">
        <v>1547</v>
      </c>
      <c r="K367" s="15">
        <v>3.1E-2</v>
      </c>
      <c r="L367" s="14" t="s">
        <v>1548</v>
      </c>
      <c r="M367" s="16">
        <v>26948</v>
      </c>
      <c r="N367" s="14">
        <v>60</v>
      </c>
      <c r="O367" s="14">
        <v>9</v>
      </c>
    </row>
    <row r="368" spans="1:17" ht="15">
      <c r="A368" s="1">
        <v>367</v>
      </c>
      <c r="B368" s="12" t="s">
        <v>1549</v>
      </c>
      <c r="C368" s="43" t="s">
        <v>2972</v>
      </c>
      <c r="D368" s="32" t="s">
        <v>3113</v>
      </c>
      <c r="E368" s="24">
        <v>5241</v>
      </c>
      <c r="F368" s="32" t="s">
        <v>2686</v>
      </c>
      <c r="G368" s="1" t="s">
        <v>417</v>
      </c>
      <c r="H368" s="14" t="s">
        <v>1550</v>
      </c>
      <c r="I368" s="15">
        <v>3.5000000000000003E-2</v>
      </c>
      <c r="J368" s="14" t="s">
        <v>1551</v>
      </c>
      <c r="K368" s="15">
        <v>4.3109999999999999</v>
      </c>
      <c r="L368" s="14" t="s">
        <v>1552</v>
      </c>
      <c r="M368" s="16">
        <v>42954</v>
      </c>
      <c r="N368" s="14">
        <v>24</v>
      </c>
      <c r="O368" s="14">
        <v>27</v>
      </c>
    </row>
    <row r="369" spans="1:23" ht="15">
      <c r="A369" s="1">
        <v>368</v>
      </c>
      <c r="B369" s="12" t="s">
        <v>1553</v>
      </c>
      <c r="C369" s="43" t="s">
        <v>3133</v>
      </c>
      <c r="D369" s="32" t="s">
        <v>2750</v>
      </c>
      <c r="E369" s="24">
        <v>3122</v>
      </c>
      <c r="F369" s="32" t="s">
        <v>2749</v>
      </c>
      <c r="G369" s="1" t="s">
        <v>426</v>
      </c>
      <c r="H369" s="14" t="s">
        <v>1554</v>
      </c>
      <c r="I369" s="15">
        <v>1E-3</v>
      </c>
      <c r="J369" s="14" t="s">
        <v>1555</v>
      </c>
      <c r="K369" s="15">
        <v>0.128</v>
      </c>
      <c r="L369" s="14" t="s">
        <v>1556</v>
      </c>
      <c r="M369" s="16">
        <v>55329</v>
      </c>
      <c r="N369" s="14">
        <v>11</v>
      </c>
      <c r="O369" s="14">
        <v>24</v>
      </c>
    </row>
    <row r="370" spans="1:23" ht="15">
      <c r="A370" s="1">
        <v>369</v>
      </c>
      <c r="B370" s="12" t="s">
        <v>1557</v>
      </c>
      <c r="C370" s="43">
        <v>4911</v>
      </c>
      <c r="D370" s="32" t="s">
        <v>2870</v>
      </c>
      <c r="E370" s="24">
        <v>2211</v>
      </c>
      <c r="F370" s="32" t="s">
        <v>2869</v>
      </c>
      <c r="G370" s="1" t="s">
        <v>415</v>
      </c>
      <c r="H370" s="14" t="s">
        <v>1558</v>
      </c>
      <c r="I370" s="15">
        <v>-4.1000000000000002E-2</v>
      </c>
      <c r="J370" s="14" t="s">
        <v>1559</v>
      </c>
      <c r="K370" s="15">
        <v>-0.33100000000000002</v>
      </c>
      <c r="L370" s="14" t="s">
        <v>1560</v>
      </c>
      <c r="M370" s="16">
        <v>32340</v>
      </c>
      <c r="N370" s="14">
        <v>-5</v>
      </c>
      <c r="O370" s="14">
        <v>18</v>
      </c>
    </row>
    <row r="371" spans="1:23" ht="15">
      <c r="A371" s="1">
        <v>370</v>
      </c>
      <c r="B371" s="12" t="s">
        <v>1561</v>
      </c>
      <c r="C371" s="43">
        <v>5149</v>
      </c>
      <c r="D371" s="32" t="s">
        <v>2830</v>
      </c>
      <c r="E371" s="24">
        <v>3121</v>
      </c>
      <c r="F371" s="32" t="s">
        <v>2829</v>
      </c>
      <c r="G371" s="1" t="s">
        <v>415</v>
      </c>
      <c r="H371" s="14" t="s">
        <v>1562</v>
      </c>
      <c r="I371" s="15">
        <v>-0.114</v>
      </c>
      <c r="J371" s="14" t="s">
        <v>1563</v>
      </c>
      <c r="K371" s="15">
        <v>-0.13200000000000001</v>
      </c>
      <c r="L371" s="14" t="s">
        <v>1564</v>
      </c>
      <c r="M371" s="16">
        <v>80300</v>
      </c>
      <c r="N371" s="14">
        <v>-35</v>
      </c>
      <c r="O371" s="14">
        <v>27</v>
      </c>
    </row>
    <row r="372" spans="1:23" ht="15">
      <c r="A372" s="1">
        <v>371</v>
      </c>
      <c r="B372" s="12" t="s">
        <v>1565</v>
      </c>
      <c r="C372" s="43" t="s">
        <v>2949</v>
      </c>
      <c r="D372" s="32" t="s">
        <v>3134</v>
      </c>
      <c r="E372" s="24">
        <v>2211</v>
      </c>
      <c r="F372" s="32" t="s">
        <v>2693</v>
      </c>
      <c r="G372" s="1" t="s">
        <v>2091</v>
      </c>
      <c r="H372" s="14" t="s">
        <v>1566</v>
      </c>
      <c r="I372" s="17">
        <v>0.25700000000000001</v>
      </c>
      <c r="J372" s="14" t="s">
        <v>1567</v>
      </c>
      <c r="K372" s="15">
        <v>7.5999999999999998E-2</v>
      </c>
      <c r="L372" s="14" t="s">
        <v>1568</v>
      </c>
      <c r="M372" s="16">
        <v>183400</v>
      </c>
      <c r="N372" s="14">
        <v>122</v>
      </c>
      <c r="O372" s="14">
        <v>2</v>
      </c>
    </row>
    <row r="373" spans="1:23" ht="15">
      <c r="A373" s="1">
        <v>372</v>
      </c>
      <c r="B373" s="12" t="s">
        <v>1569</v>
      </c>
      <c r="C373" s="43">
        <v>3714</v>
      </c>
      <c r="D373" s="32" t="s">
        <v>2695</v>
      </c>
      <c r="E373" s="24">
        <v>3362</v>
      </c>
      <c r="F373" s="32" t="s">
        <v>2694</v>
      </c>
      <c r="G373" s="1" t="s">
        <v>2090</v>
      </c>
      <c r="H373" s="14" t="s">
        <v>1570</v>
      </c>
      <c r="I373" s="15">
        <v>-0.17199999999999999</v>
      </c>
      <c r="J373" s="14" t="s">
        <v>1571</v>
      </c>
      <c r="K373" s="17">
        <v>-0.57099999999999995</v>
      </c>
      <c r="L373" s="14" t="s">
        <v>1572</v>
      </c>
      <c r="M373" s="16">
        <v>158000</v>
      </c>
      <c r="N373" s="14">
        <v>-57</v>
      </c>
      <c r="O373" s="14">
        <v>21</v>
      </c>
      <c r="S373" s="6"/>
      <c r="U373" s="8"/>
      <c r="W373" s="7"/>
    </row>
    <row r="374" spans="1:23" ht="15">
      <c r="A374" s="1">
        <v>372</v>
      </c>
      <c r="B374" s="12" t="s">
        <v>1573</v>
      </c>
      <c r="C374" s="43">
        <v>8880</v>
      </c>
      <c r="D374" s="32" t="s">
        <v>3119</v>
      </c>
      <c r="E374" s="24">
        <v>4231</v>
      </c>
      <c r="F374" s="35" t="s">
        <v>2696</v>
      </c>
      <c r="G374" s="1" t="s">
        <v>2091</v>
      </c>
      <c r="H374" s="14" t="s">
        <v>1570</v>
      </c>
      <c r="I374" s="15">
        <v>-0.20200000000000001</v>
      </c>
      <c r="J374" s="14" t="s">
        <v>1574</v>
      </c>
      <c r="K374" s="15">
        <v>-1.139</v>
      </c>
      <c r="L374" s="14" t="s">
        <v>1575</v>
      </c>
      <c r="M374" s="16">
        <v>403000</v>
      </c>
      <c r="N374" s="14">
        <v>-71</v>
      </c>
      <c r="O374" s="14">
        <v>22</v>
      </c>
    </row>
    <row r="375" spans="1:23" ht="15">
      <c r="A375" s="1">
        <v>374</v>
      </c>
      <c r="B375" s="12" t="s">
        <v>1576</v>
      </c>
      <c r="C375" s="43">
        <v>8711</v>
      </c>
      <c r="D375" s="32" t="s">
        <v>2695</v>
      </c>
      <c r="E375" s="24">
        <v>3364</v>
      </c>
      <c r="F375" s="32" t="s">
        <v>2823</v>
      </c>
      <c r="G375" s="1" t="s">
        <v>415</v>
      </c>
      <c r="H375" s="14" t="s">
        <v>1577</v>
      </c>
      <c r="I375" s="15">
        <v>-0.111</v>
      </c>
      <c r="J375" s="14" t="s">
        <v>1578</v>
      </c>
      <c r="K375" s="15">
        <v>-0.222</v>
      </c>
      <c r="L375" s="14" t="s">
        <v>1579</v>
      </c>
      <c r="M375" s="16">
        <v>103000</v>
      </c>
      <c r="N375" s="14">
        <v>-27</v>
      </c>
      <c r="O375" s="14">
        <v>27</v>
      </c>
    </row>
    <row r="376" spans="1:23" ht="15">
      <c r="A376" s="1">
        <v>375</v>
      </c>
      <c r="B376" s="12" t="s">
        <v>1580</v>
      </c>
      <c r="C376" s="43" t="s">
        <v>3016</v>
      </c>
      <c r="D376" s="28" t="s">
        <v>3135</v>
      </c>
      <c r="E376" s="24">
        <v>2131</v>
      </c>
      <c r="F376" s="32" t="s">
        <v>2697</v>
      </c>
      <c r="G376" s="1" t="s">
        <v>2091</v>
      </c>
      <c r="H376" s="14" t="s">
        <v>1581</v>
      </c>
      <c r="I376" s="15">
        <v>0.76400000000000001</v>
      </c>
      <c r="J376" s="14" t="s">
        <v>1582</v>
      </c>
      <c r="K376" s="15">
        <v>-6.9000000000000006E-2</v>
      </c>
      <c r="L376" s="14" t="s">
        <v>1583</v>
      </c>
      <c r="M376" s="16">
        <v>31000</v>
      </c>
      <c r="N376" s="14" t="s">
        <v>4</v>
      </c>
      <c r="O376" s="14">
        <v>1</v>
      </c>
    </row>
    <row r="377" spans="1:23" ht="15">
      <c r="A377" s="1">
        <v>376</v>
      </c>
      <c r="B377" s="12" t="s">
        <v>1584</v>
      </c>
      <c r="C377" s="43">
        <v>6021</v>
      </c>
      <c r="D377" s="32" t="s">
        <v>2612</v>
      </c>
      <c r="E377" s="24">
        <v>5221</v>
      </c>
      <c r="F377" s="32" t="s">
        <v>2640</v>
      </c>
      <c r="G377" s="1" t="s">
        <v>2090</v>
      </c>
      <c r="H377" s="14" t="s">
        <v>1585</v>
      </c>
      <c r="I377" s="15">
        <v>-7.3999999999999996E-2</v>
      </c>
      <c r="J377" s="14" t="s">
        <v>1586</v>
      </c>
      <c r="K377" s="15">
        <v>-0.20200000000000001</v>
      </c>
      <c r="L377" s="14" t="s">
        <v>1587</v>
      </c>
      <c r="M377" s="16">
        <v>92001</v>
      </c>
      <c r="N377" s="14">
        <v>-18</v>
      </c>
      <c r="O377" s="14">
        <v>24</v>
      </c>
    </row>
    <row r="378" spans="1:23" ht="15">
      <c r="A378" s="1">
        <v>377</v>
      </c>
      <c r="B378" s="12" t="s">
        <v>1588</v>
      </c>
      <c r="C378" s="43" t="s">
        <v>3136</v>
      </c>
      <c r="D378" s="28" t="s">
        <v>3137</v>
      </c>
      <c r="E378" s="24">
        <v>4242</v>
      </c>
      <c r="F378" s="32" t="s">
        <v>2633</v>
      </c>
      <c r="G378" s="1" t="s">
        <v>2098</v>
      </c>
      <c r="H378" s="14" t="s">
        <v>1589</v>
      </c>
      <c r="I378" s="17">
        <v>6.2E-2</v>
      </c>
      <c r="J378" s="14" t="s">
        <v>1590</v>
      </c>
      <c r="K378" s="15">
        <v>33.371000000000002</v>
      </c>
      <c r="L378" s="14" t="s">
        <v>1591</v>
      </c>
      <c r="M378" s="16">
        <v>33090</v>
      </c>
      <c r="N378" s="14">
        <v>33</v>
      </c>
      <c r="O378" s="14">
        <v>11</v>
      </c>
    </row>
    <row r="379" spans="1:23" ht="15">
      <c r="A379" s="1">
        <v>378</v>
      </c>
      <c r="B379" s="12" t="s">
        <v>1592</v>
      </c>
      <c r="C379" s="43">
        <v>6021</v>
      </c>
      <c r="D379" s="32" t="s">
        <v>2698</v>
      </c>
      <c r="E379" s="24">
        <v>5221</v>
      </c>
      <c r="F379" s="32" t="s">
        <v>2640</v>
      </c>
      <c r="G379" s="1" t="s">
        <v>420</v>
      </c>
      <c r="H379" s="14" t="s">
        <v>1593</v>
      </c>
      <c r="I379" s="15">
        <v>-9.9000000000000005E-2</v>
      </c>
      <c r="J379" s="14" t="s">
        <v>1594</v>
      </c>
      <c r="K379" s="15">
        <v>-0.17399999999999999</v>
      </c>
      <c r="L379" s="14" t="s">
        <v>1595</v>
      </c>
      <c r="M379" s="16">
        <v>48770</v>
      </c>
      <c r="N379" s="14">
        <v>-21</v>
      </c>
      <c r="O379" s="14">
        <v>27</v>
      </c>
    </row>
    <row r="380" spans="1:23" ht="15">
      <c r="A380" s="1">
        <v>379</v>
      </c>
      <c r="B380" s="12" t="s">
        <v>1596</v>
      </c>
      <c r="C380" s="43">
        <v>6411</v>
      </c>
      <c r="D380" s="32" t="s">
        <v>2614</v>
      </c>
      <c r="E380" s="24">
        <v>5241</v>
      </c>
      <c r="F380" s="32" t="s">
        <v>2650</v>
      </c>
      <c r="G380" s="1" t="s">
        <v>2090</v>
      </c>
      <c r="H380" s="14" t="s">
        <v>1597</v>
      </c>
      <c r="I380" s="15">
        <v>8.1000000000000003E-2</v>
      </c>
      <c r="J380" s="14" t="s">
        <v>1598</v>
      </c>
      <c r="K380" s="15">
        <v>-8.8999999999999996E-2</v>
      </c>
      <c r="L380" s="14" t="s">
        <v>1599</v>
      </c>
      <c r="M380" s="16">
        <v>23816</v>
      </c>
      <c r="N380" s="14">
        <v>39</v>
      </c>
      <c r="O380" s="14">
        <v>15</v>
      </c>
    </row>
    <row r="381" spans="1:23" ht="15">
      <c r="A381" s="1">
        <v>380</v>
      </c>
      <c r="B381" s="12" t="s">
        <v>1600</v>
      </c>
      <c r="C381" s="43">
        <v>3841</v>
      </c>
      <c r="D381" s="32" t="s">
        <v>2871</v>
      </c>
      <c r="E381" s="24">
        <v>3345</v>
      </c>
      <c r="F381" s="32" t="s">
        <v>2689</v>
      </c>
      <c r="G381" s="1" t="s">
        <v>415</v>
      </c>
      <c r="H381" s="14" t="s">
        <v>1601</v>
      </c>
      <c r="I381" s="15">
        <v>0.26100000000000001</v>
      </c>
      <c r="J381" s="14" t="s">
        <v>1602</v>
      </c>
      <c r="K381" s="15">
        <v>0.72499999999999998</v>
      </c>
      <c r="L381" s="14" t="s">
        <v>1603</v>
      </c>
      <c r="M381" s="16">
        <v>84362</v>
      </c>
      <c r="N381" s="14">
        <v>118</v>
      </c>
      <c r="O381" s="14">
        <v>2</v>
      </c>
    </row>
    <row r="382" spans="1:23" ht="15">
      <c r="A382" s="1">
        <v>381</v>
      </c>
      <c r="B382" s="12" t="s">
        <v>1604</v>
      </c>
      <c r="C382" s="43">
        <v>1311</v>
      </c>
      <c r="D382" s="32" t="s">
        <v>3138</v>
      </c>
      <c r="E382" s="24">
        <v>3241</v>
      </c>
      <c r="F382" s="32" t="s">
        <v>2733</v>
      </c>
      <c r="G382" s="1" t="s">
        <v>2122</v>
      </c>
      <c r="H382" s="14" t="s">
        <v>1605</v>
      </c>
      <c r="I382" s="15">
        <v>-0.32300000000000001</v>
      </c>
      <c r="J382" s="14" t="s">
        <v>1606</v>
      </c>
      <c r="K382" s="15" t="s">
        <v>4</v>
      </c>
      <c r="L382" s="14" t="s">
        <v>1607</v>
      </c>
      <c r="M382" s="16">
        <v>23203</v>
      </c>
      <c r="N382" s="14">
        <v>-136</v>
      </c>
      <c r="O382" s="14">
        <v>27</v>
      </c>
    </row>
    <row r="383" spans="1:23" ht="15">
      <c r="A383" s="1">
        <v>382</v>
      </c>
      <c r="B383" s="12" t="s">
        <v>1608</v>
      </c>
      <c r="C383" s="43">
        <v>2759</v>
      </c>
      <c r="D383" s="32" t="s">
        <v>2873</v>
      </c>
      <c r="E383" s="24">
        <v>3279</v>
      </c>
      <c r="F383" s="32" t="s">
        <v>2872</v>
      </c>
      <c r="G383" s="1" t="s">
        <v>415</v>
      </c>
      <c r="H383" s="14" t="s">
        <v>1609</v>
      </c>
      <c r="I383" s="17">
        <v>1E-3</v>
      </c>
      <c r="J383" s="14" t="s">
        <v>1610</v>
      </c>
      <c r="K383" s="15">
        <v>0.17799999999999999</v>
      </c>
      <c r="L383" s="14" t="s">
        <v>1611</v>
      </c>
      <c r="M383" s="16">
        <v>94987</v>
      </c>
      <c r="N383" s="14">
        <v>7</v>
      </c>
      <c r="O383" s="14">
        <v>27</v>
      </c>
    </row>
    <row r="384" spans="1:23" ht="15">
      <c r="A384" s="1">
        <v>383</v>
      </c>
      <c r="B384" s="12" t="s">
        <v>1612</v>
      </c>
      <c r="C384" s="43">
        <v>5999</v>
      </c>
      <c r="D384" s="32" t="s">
        <v>2874</v>
      </c>
      <c r="E384" s="24">
        <v>4481</v>
      </c>
      <c r="F384" s="32" t="s">
        <v>2875</v>
      </c>
      <c r="G384" s="1" t="s">
        <v>415</v>
      </c>
      <c r="H384" s="14" t="s">
        <v>1613</v>
      </c>
      <c r="I384" s="15">
        <v>-0.23</v>
      </c>
      <c r="J384" s="14" t="s">
        <v>1614</v>
      </c>
      <c r="K384" s="15">
        <v>-0.97199999999999998</v>
      </c>
      <c r="L384" s="14" t="s">
        <v>1615</v>
      </c>
      <c r="M384" s="16">
        <v>320000</v>
      </c>
      <c r="N384" s="14">
        <v>-91</v>
      </c>
      <c r="O384" s="14">
        <v>20</v>
      </c>
    </row>
    <row r="385" spans="1:17" ht="15">
      <c r="A385" s="1">
        <v>384</v>
      </c>
      <c r="B385" s="12" t="s">
        <v>1616</v>
      </c>
      <c r="C385" s="43">
        <v>33</v>
      </c>
      <c r="D385" s="32" t="s">
        <v>3139</v>
      </c>
      <c r="E385" s="24">
        <v>3311</v>
      </c>
      <c r="F385" s="32" t="s">
        <v>2624</v>
      </c>
      <c r="G385" s="1" t="s">
        <v>2091</v>
      </c>
      <c r="H385" s="14" t="s">
        <v>1617</v>
      </c>
      <c r="I385" s="15">
        <v>0.153</v>
      </c>
      <c r="J385" s="14" t="s">
        <v>1618</v>
      </c>
      <c r="K385" s="15">
        <v>4.9660000000000002</v>
      </c>
      <c r="L385" s="14" t="s">
        <v>1619</v>
      </c>
      <c r="M385" s="16">
        <v>50131</v>
      </c>
      <c r="N385" s="14">
        <v>75</v>
      </c>
      <c r="O385" s="14">
        <v>2</v>
      </c>
    </row>
    <row r="386" spans="1:17" ht="15">
      <c r="A386" s="1">
        <v>385</v>
      </c>
      <c r="B386" s="12" t="s">
        <v>1620</v>
      </c>
      <c r="C386" s="43">
        <v>6411</v>
      </c>
      <c r="D386" s="32" t="s">
        <v>2682</v>
      </c>
      <c r="E386" s="24">
        <v>5241</v>
      </c>
      <c r="F386" s="32" t="s">
        <v>2654</v>
      </c>
      <c r="G386" s="1" t="s">
        <v>415</v>
      </c>
      <c r="H386" s="14" t="s">
        <v>1621</v>
      </c>
      <c r="I386" s="15">
        <v>1.2999999999999999E-2</v>
      </c>
      <c r="J386" s="14" t="s">
        <v>1622</v>
      </c>
      <c r="K386" s="15">
        <v>2.9000000000000001E-2</v>
      </c>
      <c r="L386" s="14" t="s">
        <v>1623</v>
      </c>
      <c r="M386" s="16">
        <v>30294</v>
      </c>
      <c r="N386" s="14">
        <v>14</v>
      </c>
      <c r="O386" s="14">
        <v>18</v>
      </c>
    </row>
    <row r="387" spans="1:17" ht="15">
      <c r="A387" s="1">
        <v>386</v>
      </c>
      <c r="B387" s="12" t="s">
        <v>1624</v>
      </c>
      <c r="C387" s="43" t="s">
        <v>3140</v>
      </c>
      <c r="D387" s="32" t="s">
        <v>3085</v>
      </c>
      <c r="E387" s="24">
        <v>4541</v>
      </c>
      <c r="F387" s="35" t="s">
        <v>433</v>
      </c>
      <c r="G387" s="1" t="s">
        <v>420</v>
      </c>
      <c r="H387" s="14" t="s">
        <v>1625</v>
      </c>
      <c r="I387" s="15">
        <v>0.105</v>
      </c>
      <c r="J387" s="14" t="s">
        <v>1626</v>
      </c>
      <c r="K387" s="15">
        <v>4.343</v>
      </c>
      <c r="L387" s="14" t="s">
        <v>1627</v>
      </c>
      <c r="M387" s="16">
        <v>85226</v>
      </c>
      <c r="N387" s="14">
        <v>62</v>
      </c>
      <c r="O387" s="14">
        <v>27</v>
      </c>
    </row>
    <row r="388" spans="1:17" ht="15">
      <c r="A388" s="1">
        <v>387</v>
      </c>
      <c r="B388" s="12" t="s">
        <v>1628</v>
      </c>
      <c r="C388" s="43">
        <v>5999</v>
      </c>
      <c r="D388" s="32" t="s">
        <v>3141</v>
      </c>
      <c r="E388" s="24">
        <v>4461</v>
      </c>
      <c r="F388" s="32" t="s">
        <v>2688</v>
      </c>
      <c r="G388" s="1" t="s">
        <v>436</v>
      </c>
      <c r="H388" s="14" t="s">
        <v>1629</v>
      </c>
      <c r="I388" s="15">
        <v>-4.5999999999999999E-2</v>
      </c>
      <c r="J388" s="14" t="s">
        <v>1630</v>
      </c>
      <c r="K388" s="15">
        <v>-3.3000000000000002E-2</v>
      </c>
      <c r="L388" s="14" t="s">
        <v>1631</v>
      </c>
      <c r="M388" s="16">
        <v>85392</v>
      </c>
      <c r="N388" s="14">
        <v>-12</v>
      </c>
      <c r="O388" s="14">
        <v>27</v>
      </c>
    </row>
    <row r="389" spans="1:17" ht="15">
      <c r="A389" s="1">
        <v>388</v>
      </c>
      <c r="B389" s="12" t="s">
        <v>1632</v>
      </c>
      <c r="C389" s="43" t="s">
        <v>3142</v>
      </c>
      <c r="D389" s="32" t="s">
        <v>3143</v>
      </c>
      <c r="E389" s="24">
        <v>5241</v>
      </c>
      <c r="F389" s="32" t="s">
        <v>2650</v>
      </c>
      <c r="G389" s="1" t="s">
        <v>428</v>
      </c>
      <c r="H389" s="14" t="s">
        <v>1633</v>
      </c>
      <c r="I389" s="15">
        <v>2.7E-2</v>
      </c>
      <c r="J389" s="14" t="s">
        <v>1634</v>
      </c>
      <c r="K389" s="17">
        <v>0.62</v>
      </c>
      <c r="L389" s="14" t="s">
        <v>1635</v>
      </c>
      <c r="M389" s="16">
        <v>44369</v>
      </c>
      <c r="N389" s="14">
        <v>15</v>
      </c>
      <c r="O389" s="14">
        <v>4</v>
      </c>
    </row>
    <row r="390" spans="1:17" ht="15">
      <c r="A390" s="1">
        <v>389</v>
      </c>
      <c r="B390" s="12" t="s">
        <v>1636</v>
      </c>
      <c r="C390" s="43">
        <v>6021</v>
      </c>
      <c r="D390" s="32" t="s">
        <v>2612</v>
      </c>
      <c r="E390" s="24">
        <v>5222</v>
      </c>
      <c r="F390" s="32" t="s">
        <v>2876</v>
      </c>
      <c r="G390" s="1" t="s">
        <v>415</v>
      </c>
      <c r="H390" s="14" t="s">
        <v>1637</v>
      </c>
      <c r="I390" s="15">
        <v>-6.3E-2</v>
      </c>
      <c r="J390" s="14" t="s">
        <v>1638</v>
      </c>
      <c r="K390" s="15">
        <v>-0.51100000000000001</v>
      </c>
      <c r="L390" s="14" t="s">
        <v>1639</v>
      </c>
      <c r="M390" s="16">
        <v>51985</v>
      </c>
      <c r="N390" s="14">
        <v>-17</v>
      </c>
      <c r="O390" s="14">
        <v>11</v>
      </c>
    </row>
    <row r="391" spans="1:17" ht="15">
      <c r="A391" s="1">
        <v>390</v>
      </c>
      <c r="B391" s="12" t="s">
        <v>1640</v>
      </c>
      <c r="C391" s="43" t="s">
        <v>3308</v>
      </c>
      <c r="D391" s="32" t="s">
        <v>3308</v>
      </c>
      <c r="E391" s="24">
        <v>3119</v>
      </c>
      <c r="F391" s="32" t="s">
        <v>2699</v>
      </c>
      <c r="G391" s="1" t="s">
        <v>2091</v>
      </c>
      <c r="H391" s="14" t="s">
        <v>1641</v>
      </c>
      <c r="I391" s="15">
        <v>1.847</v>
      </c>
      <c r="J391" s="14" t="s">
        <v>1642</v>
      </c>
      <c r="K391" s="15" t="s">
        <v>4</v>
      </c>
      <c r="L391" s="14" t="s">
        <v>1643</v>
      </c>
      <c r="M391" s="16">
        <v>140757</v>
      </c>
      <c r="N391" s="14" t="s">
        <v>4</v>
      </c>
      <c r="O391" s="14">
        <v>1</v>
      </c>
      <c r="Q391" t="s">
        <v>2700</v>
      </c>
    </row>
    <row r="392" spans="1:17" ht="15">
      <c r="A392" s="1">
        <v>391</v>
      </c>
      <c r="B392" s="12" t="s">
        <v>1644</v>
      </c>
      <c r="C392" s="43">
        <v>6211</v>
      </c>
      <c r="D392" s="32" t="s">
        <v>3144</v>
      </c>
      <c r="E392" s="24">
        <v>6021</v>
      </c>
      <c r="F392" s="32" t="s">
        <v>2797</v>
      </c>
      <c r="G392" s="1" t="s">
        <v>2113</v>
      </c>
      <c r="H392" s="14" t="s">
        <v>1645</v>
      </c>
      <c r="I392" s="15">
        <v>-0.14599999999999999</v>
      </c>
      <c r="J392" s="14" t="s">
        <v>1646</v>
      </c>
      <c r="K392" s="15">
        <v>-0.41299999999999998</v>
      </c>
      <c r="L392" s="14" t="s">
        <v>1647</v>
      </c>
      <c r="M392" s="16">
        <v>57527</v>
      </c>
      <c r="N392" s="14">
        <v>-49</v>
      </c>
      <c r="O392" s="14">
        <v>27</v>
      </c>
    </row>
    <row r="393" spans="1:17" ht="15">
      <c r="A393" s="1">
        <v>392</v>
      </c>
      <c r="B393" s="12" t="s">
        <v>1648</v>
      </c>
      <c r="C393" s="43">
        <v>3711</v>
      </c>
      <c r="D393" s="32" t="s">
        <v>3145</v>
      </c>
      <c r="E393" s="24">
        <v>3361</v>
      </c>
      <c r="F393" s="32" t="s">
        <v>2618</v>
      </c>
      <c r="G393" s="1" t="s">
        <v>415</v>
      </c>
      <c r="H393" s="14" t="s">
        <v>1649</v>
      </c>
      <c r="I393" s="15">
        <v>0.28299999999999997</v>
      </c>
      <c r="J393" s="14" t="s">
        <v>1650</v>
      </c>
      <c r="K393" s="14" t="s">
        <v>4</v>
      </c>
      <c r="L393" s="14" t="s">
        <v>1651</v>
      </c>
      <c r="M393" s="16">
        <v>70757</v>
      </c>
      <c r="N393" s="14" t="s">
        <v>4</v>
      </c>
      <c r="O393" s="14">
        <v>1</v>
      </c>
    </row>
    <row r="394" spans="1:17" ht="15">
      <c r="A394" s="1">
        <v>393</v>
      </c>
      <c r="B394" s="12" t="s">
        <v>1652</v>
      </c>
      <c r="C394" s="43">
        <v>4212</v>
      </c>
      <c r="D394" s="28" t="s">
        <v>3146</v>
      </c>
      <c r="E394" s="24">
        <v>4831</v>
      </c>
      <c r="F394" s="32" t="s">
        <v>2667</v>
      </c>
      <c r="G394" s="1" t="s">
        <v>436</v>
      </c>
      <c r="H394" s="14" t="s">
        <v>1653</v>
      </c>
      <c r="I394" s="15">
        <v>3.9E-2</v>
      </c>
      <c r="J394" s="14" t="s">
        <v>1654</v>
      </c>
      <c r="K394" s="14" t="s">
        <v>4</v>
      </c>
      <c r="L394" s="14" t="s">
        <v>1655</v>
      </c>
      <c r="M394" s="16">
        <v>90792</v>
      </c>
      <c r="N394" s="14">
        <v>22</v>
      </c>
      <c r="O394" s="14">
        <v>2</v>
      </c>
    </row>
    <row r="395" spans="1:17" ht="15">
      <c r="A395" s="1">
        <v>394</v>
      </c>
      <c r="B395" s="12" t="s">
        <v>1656</v>
      </c>
      <c r="C395" s="43" t="s">
        <v>3147</v>
      </c>
      <c r="D395" s="32" t="s">
        <v>2833</v>
      </c>
      <c r="E395" s="24">
        <v>3241</v>
      </c>
      <c r="F395" s="32" t="s">
        <v>2733</v>
      </c>
      <c r="G395" s="1" t="s">
        <v>2100</v>
      </c>
      <c r="H395" s="14" t="s">
        <v>1657</v>
      </c>
      <c r="I395" s="15">
        <v>-0.22500000000000001</v>
      </c>
      <c r="J395" s="14" t="s">
        <v>1658</v>
      </c>
      <c r="K395" s="15">
        <v>4.0540000000000003</v>
      </c>
      <c r="L395" s="14" t="s">
        <v>1659</v>
      </c>
      <c r="M395" s="16">
        <v>9257</v>
      </c>
      <c r="N395" s="14">
        <v>-85</v>
      </c>
      <c r="O395" s="14">
        <v>18</v>
      </c>
    </row>
    <row r="396" spans="1:17" ht="15">
      <c r="A396" s="1">
        <v>395</v>
      </c>
      <c r="B396" s="12" t="s">
        <v>1660</v>
      </c>
      <c r="C396" s="43">
        <v>7372</v>
      </c>
      <c r="D396" s="32" t="s">
        <v>3148</v>
      </c>
      <c r="E396" s="24">
        <v>5112</v>
      </c>
      <c r="F396" s="32" t="s">
        <v>2732</v>
      </c>
      <c r="G396" s="1" t="s">
        <v>2098</v>
      </c>
      <c r="H396" s="14" t="s">
        <v>1661</v>
      </c>
      <c r="I396" s="17">
        <v>0.01</v>
      </c>
      <c r="J396" s="14" t="s">
        <v>1662</v>
      </c>
      <c r="K396" s="15">
        <v>0.57699999999999996</v>
      </c>
      <c r="L396" s="14" t="s">
        <v>1663</v>
      </c>
      <c r="M396" s="16">
        <v>102430</v>
      </c>
      <c r="N396" s="14">
        <v>9</v>
      </c>
      <c r="O396" s="14">
        <v>6</v>
      </c>
    </row>
    <row r="397" spans="1:17" ht="15">
      <c r="A397" s="1">
        <v>396</v>
      </c>
      <c r="B397" s="12" t="s">
        <v>1664</v>
      </c>
      <c r="C397" s="43">
        <v>6799</v>
      </c>
      <c r="D397" s="32" t="s">
        <v>434</v>
      </c>
      <c r="E397" s="24">
        <v>5222</v>
      </c>
      <c r="F397" s="32" t="s">
        <v>434</v>
      </c>
      <c r="G397" s="1" t="s">
        <v>2091</v>
      </c>
      <c r="H397" s="14" t="s">
        <v>1665</v>
      </c>
      <c r="I397" s="15">
        <v>7.9000000000000001E-2</v>
      </c>
      <c r="J397" s="14" t="s">
        <v>1666</v>
      </c>
      <c r="K397" s="15">
        <v>4.2000000000000003E-2</v>
      </c>
      <c r="L397" s="14" t="s">
        <v>1667</v>
      </c>
      <c r="M397" s="16">
        <v>75102</v>
      </c>
      <c r="N397" s="14">
        <v>46</v>
      </c>
      <c r="O397" s="14">
        <v>2</v>
      </c>
    </row>
    <row r="398" spans="1:17" ht="15">
      <c r="A398" s="1">
        <v>397</v>
      </c>
      <c r="B398" s="12" t="s">
        <v>1668</v>
      </c>
      <c r="C398" s="43">
        <v>6099</v>
      </c>
      <c r="D398" s="32" t="s">
        <v>2701</v>
      </c>
      <c r="E398" s="24">
        <v>4522</v>
      </c>
      <c r="F398" s="32" t="s">
        <v>2701</v>
      </c>
      <c r="G398" s="1" t="s">
        <v>420</v>
      </c>
      <c r="H398" s="14" t="s">
        <v>1669</v>
      </c>
      <c r="I398" s="15">
        <v>4.1000000000000002E-2</v>
      </c>
      <c r="J398" s="14" t="s">
        <v>1670</v>
      </c>
      <c r="K398" s="15">
        <v>7.3999999999999996E-2</v>
      </c>
      <c r="L398" s="14" t="s">
        <v>1671</v>
      </c>
      <c r="M398" s="16">
        <v>78578</v>
      </c>
      <c r="N398" s="14">
        <v>28</v>
      </c>
      <c r="O398" s="14">
        <v>12</v>
      </c>
    </row>
    <row r="399" spans="1:17" ht="15">
      <c r="A399" s="1">
        <v>398</v>
      </c>
      <c r="B399" s="12" t="s">
        <v>1672</v>
      </c>
      <c r="C399" s="43">
        <v>3714</v>
      </c>
      <c r="D399" s="35" t="s">
        <v>3310</v>
      </c>
      <c r="E399" s="24">
        <v>3362</v>
      </c>
      <c r="F399" s="32" t="s">
        <v>2694</v>
      </c>
      <c r="G399" s="1" t="s">
        <v>2119</v>
      </c>
      <c r="H399" s="14" t="s">
        <v>1673</v>
      </c>
      <c r="I399" s="15">
        <v>-4.9000000000000002E-2</v>
      </c>
      <c r="J399" s="14" t="s">
        <v>1674</v>
      </c>
      <c r="K399" s="15">
        <v>-0.34100000000000003</v>
      </c>
      <c r="L399" s="14" t="s">
        <v>1675</v>
      </c>
      <c r="M399" s="16">
        <v>35087</v>
      </c>
      <c r="N399" s="14">
        <v>-13</v>
      </c>
      <c r="O399" s="14">
        <v>10</v>
      </c>
    </row>
    <row r="400" spans="1:17" ht="15">
      <c r="A400" s="1">
        <v>399</v>
      </c>
      <c r="B400" s="12" t="s">
        <v>1676</v>
      </c>
      <c r="C400" s="43">
        <v>1382</v>
      </c>
      <c r="D400" s="32" t="s">
        <v>2752</v>
      </c>
      <c r="E400" s="24">
        <v>2122</v>
      </c>
      <c r="F400" s="32" t="s">
        <v>2751</v>
      </c>
      <c r="G400" s="1" t="s">
        <v>426</v>
      </c>
      <c r="H400" s="14" t="s">
        <v>1677</v>
      </c>
      <c r="I400" s="15">
        <v>3.5000000000000003E-2</v>
      </c>
      <c r="J400" s="14" t="s">
        <v>1678</v>
      </c>
      <c r="K400" s="15">
        <v>-0.41099999999999998</v>
      </c>
      <c r="L400" s="14" t="s">
        <v>1679</v>
      </c>
      <c r="M400" s="16">
        <v>64000</v>
      </c>
      <c r="N400" s="14">
        <v>20</v>
      </c>
      <c r="O400" s="14">
        <v>20</v>
      </c>
    </row>
    <row r="401" spans="1:15" ht="15">
      <c r="A401" s="1">
        <v>400</v>
      </c>
      <c r="B401" s="12" t="s">
        <v>1680</v>
      </c>
      <c r="C401" s="43" t="s">
        <v>3016</v>
      </c>
      <c r="D401" s="28" t="s">
        <v>3149</v>
      </c>
      <c r="E401" s="24">
        <v>3311</v>
      </c>
      <c r="F401" s="32" t="s">
        <v>2624</v>
      </c>
      <c r="G401" s="1" t="s">
        <v>2091</v>
      </c>
      <c r="H401" s="14" t="s">
        <v>1681</v>
      </c>
      <c r="I401" s="15">
        <v>-1.9E-2</v>
      </c>
      <c r="J401" s="14" t="s">
        <v>1682</v>
      </c>
      <c r="K401" s="14" t="s">
        <v>4</v>
      </c>
      <c r="L401" s="14" t="s">
        <v>1683</v>
      </c>
      <c r="M401" s="16">
        <v>119331</v>
      </c>
      <c r="N401" s="14">
        <v>1</v>
      </c>
      <c r="O401" s="14">
        <v>8</v>
      </c>
    </row>
    <row r="402" spans="1:15" ht="15">
      <c r="A402" s="1">
        <v>401</v>
      </c>
      <c r="B402" s="12" t="s">
        <v>1684</v>
      </c>
      <c r="C402" s="43">
        <v>6719</v>
      </c>
      <c r="D402" s="32" t="s">
        <v>3150</v>
      </c>
      <c r="E402" s="24">
        <v>3251</v>
      </c>
      <c r="F402" s="32" t="s">
        <v>2784</v>
      </c>
      <c r="G402" s="1" t="s">
        <v>417</v>
      </c>
      <c r="H402" s="14" t="s">
        <v>1685</v>
      </c>
      <c r="I402" s="17">
        <v>-0.08</v>
      </c>
      <c r="J402" s="14" t="s">
        <v>1686</v>
      </c>
      <c r="K402" s="15">
        <v>-1.143</v>
      </c>
      <c r="L402" s="14" t="s">
        <v>1687</v>
      </c>
      <c r="M402" s="16">
        <v>69607</v>
      </c>
      <c r="N402" s="14">
        <v>-25</v>
      </c>
      <c r="O402" s="14">
        <v>27</v>
      </c>
    </row>
    <row r="403" spans="1:15" ht="15">
      <c r="A403" s="1">
        <v>402</v>
      </c>
      <c r="B403" s="12" t="s">
        <v>1688</v>
      </c>
      <c r="C403" s="43">
        <v>3569</v>
      </c>
      <c r="D403" s="28" t="s">
        <v>3151</v>
      </c>
      <c r="E403" s="24">
        <v>3336</v>
      </c>
      <c r="F403" s="32" t="s">
        <v>2706</v>
      </c>
      <c r="G403" s="1" t="s">
        <v>2098</v>
      </c>
      <c r="H403" s="14" t="s">
        <v>1689</v>
      </c>
      <c r="I403" s="15" t="s">
        <v>4</v>
      </c>
      <c r="J403" s="14" t="s">
        <v>1690</v>
      </c>
      <c r="K403" s="15" t="s">
        <v>4</v>
      </c>
      <c r="L403" s="14" t="s">
        <v>1691</v>
      </c>
      <c r="M403" s="16">
        <v>92000</v>
      </c>
      <c r="N403" s="14" t="s">
        <v>4</v>
      </c>
      <c r="O403" s="14">
        <v>1</v>
      </c>
    </row>
    <row r="404" spans="1:15" ht="15">
      <c r="A404" s="1">
        <v>403</v>
      </c>
      <c r="B404" s="12" t="s">
        <v>1692</v>
      </c>
      <c r="C404" s="43" t="s">
        <v>3120</v>
      </c>
      <c r="D404" s="32" t="s">
        <v>3152</v>
      </c>
      <c r="E404" s="24">
        <v>2121</v>
      </c>
      <c r="F404" s="32" t="s">
        <v>2623</v>
      </c>
      <c r="G404" s="1" t="s">
        <v>2091</v>
      </c>
      <c r="H404" s="14" t="s">
        <v>1693</v>
      </c>
      <c r="I404" s="15">
        <v>0.16300000000000001</v>
      </c>
      <c r="J404" s="14" t="s">
        <v>1694</v>
      </c>
      <c r="K404" s="17">
        <v>-0.24399999999999999</v>
      </c>
      <c r="L404" s="14" t="s">
        <v>1695</v>
      </c>
      <c r="M404" s="16">
        <v>212698</v>
      </c>
      <c r="N404" s="14">
        <v>82</v>
      </c>
      <c r="O404" s="14">
        <v>8</v>
      </c>
    </row>
    <row r="405" spans="1:15" ht="15">
      <c r="A405" s="1">
        <v>404</v>
      </c>
      <c r="B405" s="12" t="s">
        <v>1696</v>
      </c>
      <c r="C405" s="43" t="s">
        <v>3016</v>
      </c>
      <c r="D405" s="32" t="s">
        <v>3153</v>
      </c>
      <c r="E405" s="24">
        <v>3311</v>
      </c>
      <c r="F405" s="32" t="s">
        <v>2624</v>
      </c>
      <c r="G405" s="1" t="s">
        <v>417</v>
      </c>
      <c r="H405" s="14" t="s">
        <v>1697</v>
      </c>
      <c r="I405" s="15">
        <v>-0.113</v>
      </c>
      <c r="J405" s="14" t="s">
        <v>1698</v>
      </c>
      <c r="K405" s="15" t="s">
        <v>4</v>
      </c>
      <c r="L405" s="14" t="s">
        <v>1699</v>
      </c>
      <c r="M405" s="16">
        <v>64371</v>
      </c>
      <c r="N405" s="14">
        <v>-39</v>
      </c>
      <c r="O405" s="14">
        <v>19</v>
      </c>
    </row>
    <row r="406" spans="1:15" ht="15">
      <c r="A406" s="1">
        <v>405</v>
      </c>
      <c r="B406" s="12" t="s">
        <v>1700</v>
      </c>
      <c r="C406" s="43" t="s">
        <v>3154</v>
      </c>
      <c r="D406" s="32" t="s">
        <v>3155</v>
      </c>
      <c r="E406" s="24">
        <v>3352</v>
      </c>
      <c r="F406" s="32" t="s">
        <v>2702</v>
      </c>
      <c r="G406" s="1" t="s">
        <v>2091</v>
      </c>
      <c r="H406" s="14" t="s">
        <v>1701</v>
      </c>
      <c r="I406" s="17">
        <v>4.5999999999999999E-2</v>
      </c>
      <c r="J406" s="14" t="s">
        <v>1702</v>
      </c>
      <c r="K406" s="15">
        <v>8.3000000000000004E-2</v>
      </c>
      <c r="L406" s="14" t="s">
        <v>1703</v>
      </c>
      <c r="M406" s="16">
        <v>99299</v>
      </c>
      <c r="N406" s="14">
        <v>30</v>
      </c>
      <c r="O406" s="14">
        <v>4</v>
      </c>
    </row>
    <row r="407" spans="1:15" ht="15">
      <c r="A407" s="1">
        <v>406</v>
      </c>
      <c r="B407" s="12" t="s">
        <v>1704</v>
      </c>
      <c r="C407" s="43">
        <v>6021</v>
      </c>
      <c r="D407" s="32" t="s">
        <v>2613</v>
      </c>
      <c r="E407" s="24">
        <v>5221</v>
      </c>
      <c r="F407" s="32" t="s">
        <v>2640</v>
      </c>
      <c r="G407" s="1" t="s">
        <v>417</v>
      </c>
      <c r="H407" s="14" t="s">
        <v>1705</v>
      </c>
      <c r="I407" s="15">
        <v>-0.17199999999999999</v>
      </c>
      <c r="J407" s="14" t="s">
        <v>1706</v>
      </c>
      <c r="K407" s="15">
        <v>7.6999999999999999E-2</v>
      </c>
      <c r="L407" s="14" t="s">
        <v>1707</v>
      </c>
      <c r="M407" s="16">
        <v>54492</v>
      </c>
      <c r="N407" s="14">
        <v>-57</v>
      </c>
      <c r="O407" s="14">
        <v>21</v>
      </c>
    </row>
    <row r="408" spans="1:15" ht="15">
      <c r="A408" s="1">
        <v>407</v>
      </c>
      <c r="B408" s="12" t="s">
        <v>1708</v>
      </c>
      <c r="C408" s="43" t="s">
        <v>3156</v>
      </c>
      <c r="D408" s="32" t="s">
        <v>3157</v>
      </c>
      <c r="E408" s="24">
        <v>2122</v>
      </c>
      <c r="F408" s="32" t="s">
        <v>2703</v>
      </c>
      <c r="G408" s="1" t="s">
        <v>2091</v>
      </c>
      <c r="H408" s="14" t="s">
        <v>1709</v>
      </c>
      <c r="I408" s="15">
        <v>8.8999999999999996E-2</v>
      </c>
      <c r="J408" s="14" t="s">
        <v>1710</v>
      </c>
      <c r="K408" s="15" t="s">
        <v>4</v>
      </c>
      <c r="L408" s="14" t="s">
        <v>1711</v>
      </c>
      <c r="M408" s="16">
        <v>22501</v>
      </c>
      <c r="N408" s="14">
        <v>49</v>
      </c>
      <c r="O408" s="14">
        <v>3</v>
      </c>
    </row>
    <row r="409" spans="1:15" ht="15">
      <c r="A409" s="1">
        <v>408</v>
      </c>
      <c r="B409" s="12" t="s">
        <v>1712</v>
      </c>
      <c r="C409" s="43" t="s">
        <v>3158</v>
      </c>
      <c r="D409" s="32" t="s">
        <v>3159</v>
      </c>
      <c r="E409" s="24">
        <v>4242</v>
      </c>
      <c r="F409" s="32" t="s">
        <v>2633</v>
      </c>
      <c r="G409" s="1" t="s">
        <v>417</v>
      </c>
      <c r="H409" s="14" t="s">
        <v>1713</v>
      </c>
      <c r="I409" s="15">
        <v>1.2E-2</v>
      </c>
      <c r="J409" s="14" t="s">
        <v>1714</v>
      </c>
      <c r="K409" s="15">
        <v>-0.35399999999999998</v>
      </c>
      <c r="L409" s="14" t="s">
        <v>1715</v>
      </c>
      <c r="M409" s="16">
        <v>14614</v>
      </c>
      <c r="N409" s="14">
        <v>9</v>
      </c>
      <c r="O409" s="14">
        <v>19</v>
      </c>
    </row>
    <row r="410" spans="1:15" ht="15">
      <c r="A410" s="1">
        <v>409</v>
      </c>
      <c r="B410" s="12" t="s">
        <v>1716</v>
      </c>
      <c r="C410" s="43">
        <v>2834</v>
      </c>
      <c r="D410" s="32" t="s">
        <v>3160</v>
      </c>
      <c r="E410" s="24">
        <v>3254</v>
      </c>
      <c r="F410" s="32" t="s">
        <v>2645</v>
      </c>
      <c r="G410" s="1" t="s">
        <v>417</v>
      </c>
      <c r="H410" s="14" t="s">
        <v>1717</v>
      </c>
      <c r="I410" s="15">
        <v>-3.0000000000000001E-3</v>
      </c>
      <c r="J410" s="14" t="s">
        <v>1718</v>
      </c>
      <c r="K410" s="15">
        <v>7.7169999999999996</v>
      </c>
      <c r="L410" s="14" t="s">
        <v>1719</v>
      </c>
      <c r="M410" s="16">
        <v>47099</v>
      </c>
      <c r="N410" s="14">
        <v>5</v>
      </c>
      <c r="O410" s="14">
        <v>2</v>
      </c>
    </row>
    <row r="411" spans="1:15" ht="15">
      <c r="A411" s="1">
        <v>410</v>
      </c>
      <c r="B411" s="12" t="s">
        <v>1720</v>
      </c>
      <c r="C411" s="43">
        <v>3823</v>
      </c>
      <c r="D411" s="32" t="s">
        <v>3161</v>
      </c>
      <c r="E411" s="24">
        <v>3353</v>
      </c>
      <c r="F411" s="32" t="s">
        <v>2684</v>
      </c>
      <c r="G411" s="1" t="s">
        <v>420</v>
      </c>
      <c r="H411" s="14" t="s">
        <v>1721</v>
      </c>
      <c r="I411" s="15">
        <v>-0.186</v>
      </c>
      <c r="J411" s="14" t="s">
        <v>1722</v>
      </c>
      <c r="K411" s="15">
        <v>2.5760000000000001</v>
      </c>
      <c r="L411" s="14" t="s">
        <v>1723</v>
      </c>
      <c r="M411" s="16">
        <v>105600</v>
      </c>
      <c r="N411" s="14">
        <v>-70</v>
      </c>
      <c r="O411" s="14">
        <v>27</v>
      </c>
    </row>
    <row r="412" spans="1:15" ht="15">
      <c r="A412" s="1">
        <v>411</v>
      </c>
      <c r="B412" s="12" t="s">
        <v>1724</v>
      </c>
      <c r="C412" s="43" t="s">
        <v>3162</v>
      </c>
      <c r="D412" s="32" t="s">
        <v>3163</v>
      </c>
      <c r="E412" s="24">
        <v>3311</v>
      </c>
      <c r="F412" s="32" t="s">
        <v>2624</v>
      </c>
      <c r="G412" s="1" t="s">
        <v>2091</v>
      </c>
      <c r="H412" s="14" t="s">
        <v>1725</v>
      </c>
      <c r="I412" s="15">
        <v>2.7E-2</v>
      </c>
      <c r="J412" s="14" t="s">
        <v>1726</v>
      </c>
      <c r="K412" s="15">
        <v>6.2E-2</v>
      </c>
      <c r="L412" s="14" t="s">
        <v>1727</v>
      </c>
      <c r="M412" s="16">
        <v>97235</v>
      </c>
      <c r="N412" s="14">
        <v>18</v>
      </c>
      <c r="O412" s="14">
        <v>10</v>
      </c>
    </row>
    <row r="413" spans="1:15" ht="15">
      <c r="A413" s="1">
        <v>412</v>
      </c>
      <c r="B413" s="12" t="s">
        <v>1728</v>
      </c>
      <c r="C413" s="43">
        <v>5013</v>
      </c>
      <c r="D413" s="32" t="s">
        <v>3164</v>
      </c>
      <c r="E413" s="24">
        <v>3361</v>
      </c>
      <c r="F413" s="32" t="s">
        <v>2618</v>
      </c>
      <c r="G413" s="1" t="s">
        <v>417</v>
      </c>
      <c r="H413" s="14" t="s">
        <v>1729</v>
      </c>
      <c r="I413" s="15">
        <v>-6.6000000000000003E-2</v>
      </c>
      <c r="J413" s="14" t="s">
        <v>1730</v>
      </c>
      <c r="K413" s="15">
        <v>0.11899999999999999</v>
      </c>
      <c r="L413" s="14" t="s">
        <v>1731</v>
      </c>
      <c r="M413" s="16">
        <v>68739</v>
      </c>
      <c r="N413" s="14">
        <v>-22</v>
      </c>
      <c r="O413" s="14">
        <v>27</v>
      </c>
    </row>
    <row r="414" spans="1:15" ht="15">
      <c r="A414" s="1">
        <v>413</v>
      </c>
      <c r="B414" s="12" t="s">
        <v>1732</v>
      </c>
      <c r="C414" s="43">
        <v>8731</v>
      </c>
      <c r="D414" s="35" t="s">
        <v>3165</v>
      </c>
      <c r="E414" s="24">
        <v>2213</v>
      </c>
      <c r="F414" s="32" t="s">
        <v>2739</v>
      </c>
      <c r="G414" s="1" t="s">
        <v>436</v>
      </c>
      <c r="H414" s="14" t="s">
        <v>1733</v>
      </c>
      <c r="I414" s="15">
        <v>-2.5999999999999999E-2</v>
      </c>
      <c r="J414" s="14" t="s">
        <v>1734</v>
      </c>
      <c r="K414" s="17">
        <v>-0.85499999999999998</v>
      </c>
      <c r="L414" s="14" t="s">
        <v>1735</v>
      </c>
      <c r="M414" s="16">
        <v>171450</v>
      </c>
      <c r="N414" s="14">
        <v>-1</v>
      </c>
      <c r="O414" s="14">
        <v>19</v>
      </c>
    </row>
    <row r="415" spans="1:15" ht="15">
      <c r="A415" s="1">
        <v>414</v>
      </c>
      <c r="B415" s="12" t="s">
        <v>1736</v>
      </c>
      <c r="C415" s="43">
        <v>5044</v>
      </c>
      <c r="D415" s="32" t="s">
        <v>2786</v>
      </c>
      <c r="E415" s="24">
        <v>3333</v>
      </c>
      <c r="F415" s="32" t="s">
        <v>2785</v>
      </c>
      <c r="G415" s="1" t="s">
        <v>417</v>
      </c>
      <c r="H415" s="14" t="s">
        <v>1737</v>
      </c>
      <c r="I415" s="15">
        <v>-0.10199999999999999</v>
      </c>
      <c r="J415" s="14" t="s">
        <v>1738</v>
      </c>
      <c r="K415" s="15">
        <v>-0.32</v>
      </c>
      <c r="L415" s="14" t="s">
        <v>1739</v>
      </c>
      <c r="M415" s="16">
        <v>181897</v>
      </c>
      <c r="N415" s="14">
        <v>-34</v>
      </c>
      <c r="O415" s="14">
        <v>27</v>
      </c>
    </row>
    <row r="416" spans="1:15" ht="15">
      <c r="A416" s="1">
        <v>415</v>
      </c>
      <c r="B416" s="12" t="s">
        <v>1740</v>
      </c>
      <c r="C416" s="43" t="s">
        <v>2957</v>
      </c>
      <c r="D416" s="32" t="s">
        <v>3113</v>
      </c>
      <c r="E416" s="24">
        <v>5241</v>
      </c>
      <c r="F416" s="32" t="s">
        <v>2650</v>
      </c>
      <c r="G416" s="1" t="s">
        <v>2091</v>
      </c>
      <c r="H416" s="14" t="s">
        <v>1741</v>
      </c>
      <c r="I416" s="15">
        <v>0.186</v>
      </c>
      <c r="J416" s="14" t="s">
        <v>1742</v>
      </c>
      <c r="K416" s="15">
        <v>-1.7000000000000001E-2</v>
      </c>
      <c r="L416" s="14" t="s">
        <v>1743</v>
      </c>
      <c r="M416" s="16">
        <v>36309</v>
      </c>
      <c r="N416" s="14" t="s">
        <v>4</v>
      </c>
      <c r="O416" s="14">
        <v>3</v>
      </c>
    </row>
    <row r="417" spans="1:17" ht="15">
      <c r="A417" s="1">
        <v>416</v>
      </c>
      <c r="B417" s="12" t="s">
        <v>1744</v>
      </c>
      <c r="C417" s="43" t="s">
        <v>3166</v>
      </c>
      <c r="D417" s="32" t="s">
        <v>3167</v>
      </c>
      <c r="E417" s="24">
        <v>5241</v>
      </c>
      <c r="F417" s="32" t="s">
        <v>2650</v>
      </c>
      <c r="G417" s="1" t="s">
        <v>2119</v>
      </c>
      <c r="H417" s="14" t="s">
        <v>1745</v>
      </c>
      <c r="I417" s="15">
        <v>7.2999999999999995E-2</v>
      </c>
      <c r="J417" s="14" t="s">
        <v>1746</v>
      </c>
      <c r="K417" s="15">
        <v>0.27900000000000003</v>
      </c>
      <c r="L417" s="14" t="s">
        <v>1747</v>
      </c>
      <c r="M417" s="16">
        <v>5273</v>
      </c>
      <c r="N417" s="14">
        <v>51</v>
      </c>
      <c r="O417" s="14">
        <v>25</v>
      </c>
    </row>
    <row r="418" spans="1:17" ht="15">
      <c r="A418" s="1">
        <v>417</v>
      </c>
      <c r="B418" s="12" t="s">
        <v>1748</v>
      </c>
      <c r="C418" s="43" t="s">
        <v>2949</v>
      </c>
      <c r="D418" s="32" t="s">
        <v>3168</v>
      </c>
      <c r="E418" s="24">
        <v>2211</v>
      </c>
      <c r="F418" s="32" t="s">
        <v>2693</v>
      </c>
      <c r="G418" s="1" t="s">
        <v>417</v>
      </c>
      <c r="H418" s="14" t="s">
        <v>1749</v>
      </c>
      <c r="I418" s="15">
        <v>-4.0000000000000001E-3</v>
      </c>
      <c r="J418" s="14" t="s">
        <v>1750</v>
      </c>
      <c r="K418" s="17">
        <v>-0.14000000000000001</v>
      </c>
      <c r="L418" s="14" t="s">
        <v>1751</v>
      </c>
      <c r="M418" s="16">
        <v>31933</v>
      </c>
      <c r="N418" s="14">
        <v>11</v>
      </c>
      <c r="O418" s="14">
        <v>27</v>
      </c>
    </row>
    <row r="419" spans="1:17" ht="15">
      <c r="A419" s="1">
        <v>418</v>
      </c>
      <c r="B419" s="12" t="s">
        <v>1752</v>
      </c>
      <c r="C419" s="43">
        <v>4911</v>
      </c>
      <c r="D419" s="32" t="s">
        <v>2705</v>
      </c>
      <c r="E419" s="24">
        <v>4862</v>
      </c>
      <c r="F419" s="32" t="s">
        <v>2704</v>
      </c>
      <c r="G419" s="1" t="s">
        <v>2090</v>
      </c>
      <c r="H419" s="14" t="s">
        <v>1753</v>
      </c>
      <c r="I419" s="15">
        <v>-0.22800000000000001</v>
      </c>
      <c r="J419" s="14" t="s">
        <v>1754</v>
      </c>
      <c r="K419" s="15">
        <v>-0.41699999999999998</v>
      </c>
      <c r="L419" s="14" t="s">
        <v>1755</v>
      </c>
      <c r="M419" s="16">
        <v>12100</v>
      </c>
      <c r="N419" s="14">
        <v>-87</v>
      </c>
      <c r="O419" s="14">
        <v>8</v>
      </c>
    </row>
    <row r="420" spans="1:17" ht="15">
      <c r="A420" s="1">
        <v>419</v>
      </c>
      <c r="B420" s="12" t="s">
        <v>1756</v>
      </c>
      <c r="C420" s="43">
        <v>8099</v>
      </c>
      <c r="D420" s="32" t="s">
        <v>2763</v>
      </c>
      <c r="E420" s="24">
        <v>3345</v>
      </c>
      <c r="F420" s="32" t="s">
        <v>2689</v>
      </c>
      <c r="G420" s="1" t="s">
        <v>2104</v>
      </c>
      <c r="H420" s="14" t="s">
        <v>1757</v>
      </c>
      <c r="I420" s="15">
        <v>-5.3999999999999999E-2</v>
      </c>
      <c r="J420" s="14" t="s">
        <v>1758</v>
      </c>
      <c r="K420" s="15">
        <v>3.4000000000000002E-2</v>
      </c>
      <c r="L420" s="14" t="s">
        <v>1759</v>
      </c>
      <c r="M420" s="16">
        <v>104950</v>
      </c>
      <c r="N420" s="14">
        <v>-11</v>
      </c>
      <c r="O420" s="14">
        <v>5</v>
      </c>
    </row>
    <row r="421" spans="1:17" ht="15">
      <c r="A421" s="1">
        <v>420</v>
      </c>
      <c r="B421" s="12" t="s">
        <v>1760</v>
      </c>
      <c r="C421" s="43">
        <v>5063</v>
      </c>
      <c r="D421" s="32" t="s">
        <v>2788</v>
      </c>
      <c r="E421" s="24">
        <v>3344</v>
      </c>
      <c r="F421" s="32" t="s">
        <v>2787</v>
      </c>
      <c r="G421" s="1" t="s">
        <v>417</v>
      </c>
      <c r="H421" s="14" t="s">
        <v>1761</v>
      </c>
      <c r="I421" s="15">
        <v>-7.5999999999999998E-2</v>
      </c>
      <c r="J421" s="14" t="s">
        <v>1762</v>
      </c>
      <c r="K421" s="15" t="s">
        <v>4</v>
      </c>
      <c r="L421" s="14" t="s">
        <v>1763</v>
      </c>
      <c r="M421" s="16">
        <v>117300</v>
      </c>
      <c r="N421" s="14">
        <v>-18</v>
      </c>
      <c r="O421" s="14">
        <v>26</v>
      </c>
    </row>
    <row r="422" spans="1:17" ht="15">
      <c r="A422" s="1">
        <v>421</v>
      </c>
      <c r="B422" s="12" t="s">
        <v>1764</v>
      </c>
      <c r="C422" s="43">
        <v>3671</v>
      </c>
      <c r="D422" s="28" t="s">
        <v>3169</v>
      </c>
      <c r="E422" s="24">
        <v>3341</v>
      </c>
      <c r="F422" s="32" t="s">
        <v>2651</v>
      </c>
      <c r="G422" s="1" t="s">
        <v>428</v>
      </c>
      <c r="H422" s="14" t="s">
        <v>1765</v>
      </c>
      <c r="I422" s="15">
        <v>0.01</v>
      </c>
      <c r="J422" s="14" t="s">
        <v>1766</v>
      </c>
      <c r="K422" s="15">
        <v>0.34</v>
      </c>
      <c r="L422" s="14" t="s">
        <v>1767</v>
      </c>
      <c r="M422" s="16">
        <v>69506</v>
      </c>
      <c r="N422" s="14">
        <v>31</v>
      </c>
      <c r="O422" s="14">
        <v>6</v>
      </c>
    </row>
    <row r="423" spans="1:17" ht="15">
      <c r="A423" s="1">
        <v>422</v>
      </c>
      <c r="B423" s="12" t="s">
        <v>1768</v>
      </c>
      <c r="C423" s="43">
        <v>2111</v>
      </c>
      <c r="D423" s="32" t="s">
        <v>2750</v>
      </c>
      <c r="E423" s="24">
        <v>3122</v>
      </c>
      <c r="F423" s="32" t="s">
        <v>2749</v>
      </c>
      <c r="G423" s="1" t="s">
        <v>415</v>
      </c>
      <c r="H423" s="14" t="s">
        <v>1769</v>
      </c>
      <c r="I423" s="15">
        <v>-3.6999999999999998E-2</v>
      </c>
      <c r="J423" s="14" t="s">
        <v>1770</v>
      </c>
      <c r="K423" s="15">
        <v>0.121</v>
      </c>
      <c r="L423" s="14" t="s">
        <v>1771</v>
      </c>
      <c r="M423" s="16">
        <v>71000</v>
      </c>
      <c r="N423" s="14">
        <v>-1</v>
      </c>
      <c r="O423" s="14">
        <v>13</v>
      </c>
    </row>
    <row r="424" spans="1:17" ht="15">
      <c r="A424" s="1">
        <v>423</v>
      </c>
      <c r="B424" s="12" t="s">
        <v>1772</v>
      </c>
      <c r="C424" s="43">
        <v>5065</v>
      </c>
      <c r="D424" s="32" t="s">
        <v>2878</v>
      </c>
      <c r="E424" s="24">
        <v>4236</v>
      </c>
      <c r="F424" s="32" t="s">
        <v>2877</v>
      </c>
      <c r="G424" s="1" t="s">
        <v>415</v>
      </c>
      <c r="H424" s="14" t="s">
        <v>1773</v>
      </c>
      <c r="I424" s="15">
        <v>-8.0000000000000002E-3</v>
      </c>
      <c r="J424" s="14" t="s">
        <v>1774</v>
      </c>
      <c r="K424" s="15" t="s">
        <v>4</v>
      </c>
      <c r="L424" s="14" t="s">
        <v>1775</v>
      </c>
      <c r="M424" s="16">
        <v>19600</v>
      </c>
      <c r="N424" s="14">
        <v>18</v>
      </c>
      <c r="O424" s="14">
        <v>8</v>
      </c>
    </row>
    <row r="425" spans="1:17" ht="15">
      <c r="A425" s="1">
        <v>424</v>
      </c>
      <c r="B425" s="12" t="s">
        <v>1776</v>
      </c>
      <c r="C425" s="43">
        <v>4911</v>
      </c>
      <c r="D425" s="28" t="s">
        <v>3170</v>
      </c>
      <c r="E425" s="24">
        <v>3359</v>
      </c>
      <c r="F425" s="32" t="s">
        <v>2740</v>
      </c>
      <c r="G425" s="1" t="s">
        <v>436</v>
      </c>
      <c r="H425" s="14" t="s">
        <v>1777</v>
      </c>
      <c r="I425" s="15">
        <v>-5.7000000000000002E-2</v>
      </c>
      <c r="J425" s="14" t="s">
        <v>1778</v>
      </c>
      <c r="K425" s="15">
        <v>-0.10299999999999999</v>
      </c>
      <c r="L425" s="14" t="s">
        <v>1779</v>
      </c>
      <c r="M425" s="16">
        <v>126328</v>
      </c>
      <c r="N425" s="14">
        <v>-11</v>
      </c>
      <c r="O425" s="14">
        <v>20</v>
      </c>
    </row>
    <row r="426" spans="1:17" ht="15">
      <c r="A426" s="1">
        <v>425</v>
      </c>
      <c r="B426" s="12" t="s">
        <v>1780</v>
      </c>
      <c r="C426" s="43" t="s">
        <v>3171</v>
      </c>
      <c r="D426" s="35" t="s">
        <v>3172</v>
      </c>
      <c r="E426" s="24">
        <v>3336</v>
      </c>
      <c r="F426" s="35" t="s">
        <v>2706</v>
      </c>
      <c r="G426" s="1" t="s">
        <v>2091</v>
      </c>
      <c r="H426" s="14" t="s">
        <v>1781</v>
      </c>
      <c r="I426" s="15">
        <v>0.13400000000000001</v>
      </c>
      <c r="J426" s="14" t="s">
        <v>1782</v>
      </c>
      <c r="K426" s="15">
        <v>1.2E-2</v>
      </c>
      <c r="L426" s="14" t="s">
        <v>1783</v>
      </c>
      <c r="M426" s="16">
        <v>81600</v>
      </c>
      <c r="N426" s="14" t="s">
        <v>4</v>
      </c>
      <c r="O426" s="14">
        <v>1</v>
      </c>
    </row>
    <row r="427" spans="1:17" ht="15">
      <c r="A427" s="1">
        <v>426</v>
      </c>
      <c r="B427" s="12" t="s">
        <v>1784</v>
      </c>
      <c r="C427" s="43">
        <v>6029</v>
      </c>
      <c r="D427" s="32" t="s">
        <v>2612</v>
      </c>
      <c r="E427" s="24">
        <v>5221</v>
      </c>
      <c r="F427" s="35" t="s">
        <v>3319</v>
      </c>
      <c r="G427" s="1" t="s">
        <v>2088</v>
      </c>
      <c r="H427" s="14" t="s">
        <v>1785</v>
      </c>
      <c r="I427" s="15">
        <v>-0.35899999999999999</v>
      </c>
      <c r="J427" s="14" t="s">
        <v>1786</v>
      </c>
      <c r="K427" s="17">
        <v>-0.42399999999999999</v>
      </c>
      <c r="L427" s="14" t="s">
        <v>1787</v>
      </c>
      <c r="M427" s="16">
        <v>80170</v>
      </c>
      <c r="N427" s="14">
        <v>-158</v>
      </c>
      <c r="O427" s="14">
        <v>25</v>
      </c>
    </row>
    <row r="428" spans="1:17" ht="15">
      <c r="A428" s="1">
        <v>427</v>
      </c>
      <c r="B428" s="12" t="s">
        <v>1788</v>
      </c>
      <c r="C428" s="43" t="s">
        <v>3173</v>
      </c>
      <c r="D428" s="32" t="s">
        <v>3055</v>
      </c>
      <c r="E428" s="24">
        <v>5241</v>
      </c>
      <c r="F428" s="32" t="s">
        <v>2650</v>
      </c>
      <c r="G428" s="1" t="s">
        <v>426</v>
      </c>
      <c r="H428" s="14" t="s">
        <v>1789</v>
      </c>
      <c r="I428" s="15">
        <v>-0.23400000000000001</v>
      </c>
      <c r="J428" s="14" t="s">
        <v>1790</v>
      </c>
      <c r="K428" s="15">
        <v>8.4350000000000005</v>
      </c>
      <c r="L428" s="14" t="s">
        <v>1791</v>
      </c>
      <c r="M428" s="16">
        <v>7653</v>
      </c>
      <c r="N428" s="14">
        <v>-89</v>
      </c>
      <c r="O428" s="14">
        <v>2</v>
      </c>
    </row>
    <row r="429" spans="1:17" ht="15">
      <c r="A429" s="1">
        <v>428</v>
      </c>
      <c r="B429" s="12" t="s">
        <v>1792</v>
      </c>
      <c r="C429" s="43" t="s">
        <v>3174</v>
      </c>
      <c r="D429" s="28" t="s">
        <v>3175</v>
      </c>
      <c r="E429" s="24">
        <v>3314</v>
      </c>
      <c r="F429" s="32" t="s">
        <v>2697</v>
      </c>
      <c r="G429" s="1" t="s">
        <v>2091</v>
      </c>
      <c r="H429" s="14" t="s">
        <v>1793</v>
      </c>
      <c r="I429" s="15">
        <v>4.5999999999999999E-2</v>
      </c>
      <c r="J429" s="14" t="s">
        <v>1794</v>
      </c>
      <c r="K429" s="15">
        <v>-0.33</v>
      </c>
      <c r="L429" s="14" t="s">
        <v>1795</v>
      </c>
      <c r="M429" s="16">
        <v>20176</v>
      </c>
      <c r="N429" s="14">
        <v>40</v>
      </c>
      <c r="O429" s="14">
        <v>3</v>
      </c>
    </row>
    <row r="430" spans="1:17" ht="15">
      <c r="A430" s="1">
        <v>429</v>
      </c>
      <c r="B430" s="12" t="s">
        <v>1796</v>
      </c>
      <c r="C430" s="43">
        <v>8741</v>
      </c>
      <c r="D430" s="32" t="s">
        <v>2880</v>
      </c>
      <c r="E430" s="24">
        <v>1151</v>
      </c>
      <c r="F430" s="32" t="s">
        <v>2879</v>
      </c>
      <c r="G430" s="1" t="s">
        <v>415</v>
      </c>
      <c r="H430" s="14" t="s">
        <v>1797</v>
      </c>
      <c r="I430" s="15">
        <v>-0.11</v>
      </c>
      <c r="J430" s="14" t="s">
        <v>1798</v>
      </c>
      <c r="K430" s="15">
        <v>-0.49099999999999999</v>
      </c>
      <c r="L430" s="14" t="s">
        <v>1799</v>
      </c>
      <c r="M430" s="16">
        <v>10493</v>
      </c>
      <c r="N430" s="14">
        <v>-35</v>
      </c>
      <c r="O430" s="14">
        <v>14</v>
      </c>
    </row>
    <row r="431" spans="1:17" ht="15">
      <c r="A431" s="1">
        <v>430</v>
      </c>
      <c r="B431" s="12" t="s">
        <v>1800</v>
      </c>
      <c r="C431" s="43">
        <v>28283</v>
      </c>
      <c r="D431" s="28" t="s">
        <v>3176</v>
      </c>
      <c r="E431" s="24">
        <v>5239</v>
      </c>
      <c r="F431" s="32" t="s">
        <v>2707</v>
      </c>
      <c r="G431" s="1" t="s">
        <v>2091</v>
      </c>
      <c r="H431" s="14" t="s">
        <v>1801</v>
      </c>
      <c r="I431" s="15">
        <v>6.9000000000000006E-2</v>
      </c>
      <c r="J431" s="14" t="s">
        <v>1802</v>
      </c>
      <c r="K431" s="15">
        <v>0.14099999999999999</v>
      </c>
      <c r="L431" s="14" t="s">
        <v>1803</v>
      </c>
      <c r="M431" s="16">
        <v>52945</v>
      </c>
      <c r="N431" s="14">
        <v>47</v>
      </c>
      <c r="O431" s="14">
        <v>7</v>
      </c>
      <c r="Q431" t="s">
        <v>2708</v>
      </c>
    </row>
    <row r="432" spans="1:17" ht="15">
      <c r="A432" s="1">
        <v>431</v>
      </c>
      <c r="B432" s="12" t="s">
        <v>1804</v>
      </c>
      <c r="C432" s="43" t="s">
        <v>3308</v>
      </c>
      <c r="D432" s="28" t="s">
        <v>3143</v>
      </c>
      <c r="E432" s="24">
        <v>5239</v>
      </c>
      <c r="F432" s="32" t="s">
        <v>2707</v>
      </c>
      <c r="G432" s="1" t="s">
        <v>2091</v>
      </c>
      <c r="H432" s="14" t="s">
        <v>1805</v>
      </c>
      <c r="I432" s="15">
        <v>0.28899999999999998</v>
      </c>
      <c r="J432" s="14" t="s">
        <v>1806</v>
      </c>
      <c r="K432" s="15">
        <v>-0.124</v>
      </c>
      <c r="L432" s="14" t="s">
        <v>1807</v>
      </c>
      <c r="M432" s="16">
        <v>61300</v>
      </c>
      <c r="N432" s="14" t="s">
        <v>4</v>
      </c>
      <c r="O432" s="14">
        <v>1</v>
      </c>
      <c r="Q432" t="s">
        <v>2709</v>
      </c>
    </row>
    <row r="433" spans="1:17" ht="15">
      <c r="A433" s="1">
        <v>432</v>
      </c>
      <c r="B433" s="12" t="s">
        <v>1808</v>
      </c>
      <c r="C433" s="43">
        <v>7389</v>
      </c>
      <c r="D433" s="32" t="s">
        <v>2772</v>
      </c>
      <c r="E433" s="24">
        <v>5415</v>
      </c>
      <c r="F433" s="32" t="s">
        <v>2753</v>
      </c>
      <c r="G433" s="1" t="s">
        <v>417</v>
      </c>
      <c r="H433" s="14" t="s">
        <v>1809</v>
      </c>
      <c r="I433" s="15">
        <v>-8.0000000000000002E-3</v>
      </c>
      <c r="J433" s="14" t="s">
        <v>1810</v>
      </c>
      <c r="K433" s="15">
        <v>0.53500000000000003</v>
      </c>
      <c r="L433" s="14" t="s">
        <v>1811</v>
      </c>
      <c r="M433" s="16">
        <v>114714</v>
      </c>
      <c r="N433" s="14">
        <v>18</v>
      </c>
      <c r="O433" s="14">
        <v>27</v>
      </c>
    </row>
    <row r="434" spans="1:17" ht="15">
      <c r="A434" s="1">
        <v>433</v>
      </c>
      <c r="B434" s="12" t="s">
        <v>1812</v>
      </c>
      <c r="C434" s="43" t="s">
        <v>3308</v>
      </c>
      <c r="D434" s="28" t="s">
        <v>3177</v>
      </c>
      <c r="E434" s="24">
        <v>4235</v>
      </c>
      <c r="F434" s="35" t="s">
        <v>2659</v>
      </c>
      <c r="G434" s="1" t="s">
        <v>2091</v>
      </c>
      <c r="H434" s="14" t="s">
        <v>1813</v>
      </c>
      <c r="I434" s="15">
        <v>0.29299999999999998</v>
      </c>
      <c r="J434" s="14" t="s">
        <v>1814</v>
      </c>
      <c r="K434" s="15">
        <v>-5.1999999999999998E-2</v>
      </c>
      <c r="L434" s="14" t="s">
        <v>1815</v>
      </c>
      <c r="M434" s="16">
        <v>38466</v>
      </c>
      <c r="N434" s="14" t="s">
        <v>4</v>
      </c>
      <c r="O434" s="14">
        <v>1</v>
      </c>
      <c r="Q434" t="s">
        <v>2709</v>
      </c>
    </row>
    <row r="435" spans="1:17" ht="15">
      <c r="A435" s="1">
        <v>434</v>
      </c>
      <c r="B435" s="12" t="s">
        <v>1816</v>
      </c>
      <c r="C435" s="43">
        <v>3069</v>
      </c>
      <c r="D435" s="32" t="s">
        <v>3178</v>
      </c>
      <c r="E435" s="24">
        <v>3262</v>
      </c>
      <c r="F435" s="32" t="s">
        <v>2726</v>
      </c>
      <c r="G435" s="1" t="s">
        <v>417</v>
      </c>
      <c r="H435" s="14" t="s">
        <v>1817</v>
      </c>
      <c r="I435" s="15">
        <v>-0.128</v>
      </c>
      <c r="J435" s="14" t="s">
        <v>1818</v>
      </c>
      <c r="K435" s="17">
        <v>-1.099</v>
      </c>
      <c r="L435" s="14" t="s">
        <v>1819</v>
      </c>
      <c r="M435" s="16">
        <v>138036</v>
      </c>
      <c r="N435" s="14">
        <v>-47</v>
      </c>
      <c r="O435" s="14">
        <v>27</v>
      </c>
    </row>
    <row r="436" spans="1:17" ht="15">
      <c r="A436" s="1">
        <v>435</v>
      </c>
      <c r="B436" s="12" t="s">
        <v>1820</v>
      </c>
      <c r="C436" s="43">
        <v>49491</v>
      </c>
      <c r="D436" s="28" t="s">
        <v>3179</v>
      </c>
      <c r="E436" s="24">
        <v>2211</v>
      </c>
      <c r="F436" s="32" t="s">
        <v>2693</v>
      </c>
      <c r="G436" s="1" t="s">
        <v>2091</v>
      </c>
      <c r="H436" s="14" t="s">
        <v>1821</v>
      </c>
      <c r="I436" s="15">
        <v>1.7000000000000001E-2</v>
      </c>
      <c r="J436" s="14" t="s">
        <v>1822</v>
      </c>
      <c r="K436" s="15">
        <v>-0.25700000000000001</v>
      </c>
      <c r="L436" s="14" t="s">
        <v>1823</v>
      </c>
      <c r="M436" s="16">
        <v>100721</v>
      </c>
      <c r="N436" s="14">
        <v>30</v>
      </c>
      <c r="O436" s="14">
        <v>12</v>
      </c>
    </row>
    <row r="437" spans="1:17" ht="15">
      <c r="A437" s="1">
        <v>436</v>
      </c>
      <c r="B437" s="12" t="s">
        <v>1824</v>
      </c>
      <c r="C437" s="43" t="s">
        <v>3180</v>
      </c>
      <c r="D437" s="32" t="s">
        <v>2723</v>
      </c>
      <c r="E437" s="24">
        <v>5415</v>
      </c>
      <c r="F437" s="32" t="s">
        <v>2753</v>
      </c>
      <c r="G437" s="1" t="s">
        <v>426</v>
      </c>
      <c r="H437" s="14" t="s">
        <v>1825</v>
      </c>
      <c r="I437" s="15">
        <v>-4.2000000000000003E-2</v>
      </c>
      <c r="J437" s="14" t="s">
        <v>1826</v>
      </c>
      <c r="K437" s="17">
        <v>-0.127</v>
      </c>
      <c r="L437" s="14" t="s">
        <v>1827</v>
      </c>
      <c r="M437" s="16">
        <v>99700</v>
      </c>
      <c r="N437" s="14">
        <v>-4</v>
      </c>
      <c r="O437" s="14">
        <v>27</v>
      </c>
    </row>
    <row r="438" spans="1:17" ht="15">
      <c r="A438" s="1">
        <v>437</v>
      </c>
      <c r="B438" s="12" t="s">
        <v>1828</v>
      </c>
      <c r="C438" s="43">
        <v>28283</v>
      </c>
      <c r="D438" s="32" t="s">
        <v>3181</v>
      </c>
      <c r="E438" s="24">
        <v>4242</v>
      </c>
      <c r="F438" s="32" t="s">
        <v>2633</v>
      </c>
      <c r="G438" s="1" t="s">
        <v>2091</v>
      </c>
      <c r="H438" s="14" t="s">
        <v>1829</v>
      </c>
      <c r="I438" s="15">
        <v>0.03</v>
      </c>
      <c r="J438" s="14" t="s">
        <v>1830</v>
      </c>
      <c r="K438" s="15">
        <v>0.10299999999999999</v>
      </c>
      <c r="L438" s="14" t="s">
        <v>1831</v>
      </c>
      <c r="M438" s="16">
        <v>48136</v>
      </c>
      <c r="N438" s="14">
        <v>36</v>
      </c>
      <c r="O438" s="14">
        <v>2</v>
      </c>
    </row>
    <row r="439" spans="1:17" ht="15">
      <c r="A439" s="1">
        <v>438</v>
      </c>
      <c r="B439" s="12" t="s">
        <v>1832</v>
      </c>
      <c r="C439" s="43">
        <v>2899</v>
      </c>
      <c r="D439" s="32" t="s">
        <v>3182</v>
      </c>
      <c r="E439" s="24">
        <v>3251</v>
      </c>
      <c r="F439" s="32" t="s">
        <v>2652</v>
      </c>
      <c r="G439" s="1" t="s">
        <v>2113</v>
      </c>
      <c r="H439" s="14" t="s">
        <v>1833</v>
      </c>
      <c r="I439" s="15">
        <v>-0.20100000000000001</v>
      </c>
      <c r="J439" s="14" t="s">
        <v>1834</v>
      </c>
      <c r="K439" s="15">
        <v>-0.58099999999999996</v>
      </c>
      <c r="L439" s="14" t="s">
        <v>1835</v>
      </c>
      <c r="M439" s="16">
        <v>19200</v>
      </c>
      <c r="N439" s="14">
        <v>-78</v>
      </c>
      <c r="O439" s="14">
        <v>14</v>
      </c>
    </row>
    <row r="440" spans="1:17" ht="15">
      <c r="A440" s="1">
        <v>439</v>
      </c>
      <c r="B440" s="12" t="s">
        <v>1836</v>
      </c>
      <c r="C440" s="44">
        <v>73</v>
      </c>
      <c r="D440" s="28" t="s">
        <v>2662</v>
      </c>
      <c r="E440" s="27">
        <v>3313</v>
      </c>
      <c r="F440" s="33" t="s">
        <v>2662</v>
      </c>
      <c r="G440" s="1" t="s">
        <v>2091</v>
      </c>
      <c r="H440" s="14" t="s">
        <v>1837</v>
      </c>
      <c r="I440" s="15">
        <v>6.3E-2</v>
      </c>
      <c r="J440" s="14" t="s">
        <v>1838</v>
      </c>
      <c r="K440" s="15">
        <v>-0.47199999999999998</v>
      </c>
      <c r="L440" s="14" t="s">
        <v>1839</v>
      </c>
      <c r="M440" s="16">
        <v>33005</v>
      </c>
      <c r="N440" s="14">
        <v>51</v>
      </c>
      <c r="O440" s="14">
        <v>2</v>
      </c>
    </row>
    <row r="441" spans="1:17" ht="15">
      <c r="A441" s="1">
        <v>440</v>
      </c>
      <c r="B441" s="12" t="s">
        <v>1840</v>
      </c>
      <c r="C441" s="43">
        <v>49491</v>
      </c>
      <c r="D441" s="32" t="s">
        <v>3183</v>
      </c>
      <c r="E441" s="24">
        <v>2211</v>
      </c>
      <c r="F441" s="32" t="s">
        <v>2693</v>
      </c>
      <c r="G441" s="1" t="s">
        <v>417</v>
      </c>
      <c r="H441" s="14" t="s">
        <v>1841</v>
      </c>
      <c r="I441" s="15">
        <v>-1.7999999999999999E-2</v>
      </c>
      <c r="J441" s="14" t="s">
        <v>1842</v>
      </c>
      <c r="K441" s="17">
        <v>-7.5999999999999998E-2</v>
      </c>
      <c r="L441" s="14" t="s">
        <v>1843</v>
      </c>
      <c r="M441" s="16">
        <v>28238</v>
      </c>
      <c r="N441" s="14">
        <v>14</v>
      </c>
      <c r="O441" s="14">
        <v>27</v>
      </c>
    </row>
    <row r="442" spans="1:17" ht="15">
      <c r="A442" s="1">
        <v>441</v>
      </c>
      <c r="B442" s="12" t="s">
        <v>1844</v>
      </c>
      <c r="C442" s="43">
        <v>32720000</v>
      </c>
      <c r="D442" s="32" t="s">
        <v>2764</v>
      </c>
      <c r="E442" s="24">
        <v>3273</v>
      </c>
      <c r="F442" s="32" t="s">
        <v>2712</v>
      </c>
      <c r="G442" s="1" t="s">
        <v>2104</v>
      </c>
      <c r="H442" s="14" t="s">
        <v>1845</v>
      </c>
      <c r="I442" s="15">
        <v>-0.129</v>
      </c>
      <c r="J442" s="14" t="s">
        <v>1846</v>
      </c>
      <c r="K442" s="15">
        <v>-0.48</v>
      </c>
      <c r="L442" s="14" t="s">
        <v>1847</v>
      </c>
      <c r="M442" s="16">
        <v>77100</v>
      </c>
      <c r="N442" s="14">
        <v>-44</v>
      </c>
      <c r="O442" s="14">
        <v>18</v>
      </c>
    </row>
    <row r="443" spans="1:17" ht="15">
      <c r="A443" s="1">
        <v>442</v>
      </c>
      <c r="B443" s="12" t="s">
        <v>1848</v>
      </c>
      <c r="C443" s="43">
        <v>33335</v>
      </c>
      <c r="D443" s="28" t="s">
        <v>3184</v>
      </c>
      <c r="E443" s="24">
        <v>3363</v>
      </c>
      <c r="F443" s="32" t="s">
        <v>2780</v>
      </c>
      <c r="G443" s="1" t="s">
        <v>417</v>
      </c>
      <c r="H443" s="14" t="s">
        <v>1849</v>
      </c>
      <c r="I443" s="15">
        <v>-3.6999999999999998E-2</v>
      </c>
      <c r="J443" s="14" t="s">
        <v>1850</v>
      </c>
      <c r="K443" s="15">
        <v>-0.20499999999999999</v>
      </c>
      <c r="L443" s="14" t="s">
        <v>1851</v>
      </c>
      <c r="M443" s="16">
        <v>286784</v>
      </c>
      <c r="N443" s="14">
        <v>3</v>
      </c>
      <c r="O443" s="14">
        <v>27</v>
      </c>
    </row>
    <row r="444" spans="1:17" ht="15">
      <c r="A444" s="1">
        <v>443</v>
      </c>
      <c r="B444" s="12" t="s">
        <v>1852</v>
      </c>
      <c r="C444" s="47" t="s">
        <v>2950</v>
      </c>
      <c r="D444" s="28" t="s">
        <v>3185</v>
      </c>
      <c r="E444" s="24">
        <v>5121</v>
      </c>
      <c r="F444" s="32" t="s">
        <v>2741</v>
      </c>
      <c r="G444" s="1" t="s">
        <v>436</v>
      </c>
      <c r="H444" s="14" t="s">
        <v>1853</v>
      </c>
      <c r="I444" s="15">
        <v>-1.2E-2</v>
      </c>
      <c r="J444" s="14" t="s">
        <v>1854</v>
      </c>
      <c r="K444" s="15">
        <v>0.78800000000000003</v>
      </c>
      <c r="L444" s="14" t="s">
        <v>1855</v>
      </c>
      <c r="M444" s="16">
        <v>79207</v>
      </c>
      <c r="N444" s="14">
        <v>15</v>
      </c>
      <c r="O444" s="14">
        <v>3</v>
      </c>
    </row>
    <row r="445" spans="1:17" ht="15">
      <c r="A445" s="1">
        <v>444</v>
      </c>
      <c r="B445" s="12" t="s">
        <v>1856</v>
      </c>
      <c r="C445" s="47" t="s">
        <v>3186</v>
      </c>
      <c r="D445" s="28" t="s">
        <v>3187</v>
      </c>
      <c r="E445" s="24">
        <v>2361</v>
      </c>
      <c r="F445" s="35" t="s">
        <v>2636</v>
      </c>
      <c r="G445" s="1" t="s">
        <v>2091</v>
      </c>
      <c r="H445" s="14" t="s">
        <v>1857</v>
      </c>
      <c r="I445" s="15">
        <v>-4.3999999999999997E-2</v>
      </c>
      <c r="J445" s="14" t="s">
        <v>1858</v>
      </c>
      <c r="K445" s="15">
        <v>-0.34100000000000003</v>
      </c>
      <c r="L445" s="14" t="s">
        <v>1859</v>
      </c>
      <c r="M445" s="16">
        <v>73963</v>
      </c>
      <c r="N445" s="14">
        <v>-1</v>
      </c>
      <c r="O445" s="14">
        <v>5</v>
      </c>
    </row>
    <row r="446" spans="1:17" ht="15">
      <c r="A446" s="1">
        <v>445</v>
      </c>
      <c r="B446" s="12" t="s">
        <v>1860</v>
      </c>
      <c r="C446" s="43">
        <v>54541</v>
      </c>
      <c r="D446" s="32" t="s">
        <v>3188</v>
      </c>
      <c r="E446" s="24">
        <v>4451</v>
      </c>
      <c r="F446" s="32" t="s">
        <v>2610</v>
      </c>
      <c r="G446" s="1" t="s">
        <v>2113</v>
      </c>
      <c r="H446" s="14" t="s">
        <v>1861</v>
      </c>
      <c r="I446" s="15">
        <v>2.1000000000000001E-2</v>
      </c>
      <c r="J446" s="14" t="s">
        <v>1862</v>
      </c>
      <c r="K446" s="15">
        <v>0.3</v>
      </c>
      <c r="L446" s="14" t="s">
        <v>1863</v>
      </c>
      <c r="M446" s="16">
        <v>339716</v>
      </c>
      <c r="N446" s="14">
        <v>30</v>
      </c>
      <c r="O446" s="14">
        <v>2</v>
      </c>
    </row>
    <row r="447" spans="1:17" ht="15">
      <c r="A447" s="1">
        <v>446</v>
      </c>
      <c r="B447" s="12" t="s">
        <v>1864</v>
      </c>
      <c r="C447" s="43">
        <v>8711</v>
      </c>
      <c r="D447" s="32" t="s">
        <v>2800</v>
      </c>
      <c r="E447" s="24">
        <v>3344</v>
      </c>
      <c r="F447" s="32" t="s">
        <v>2787</v>
      </c>
      <c r="G447" s="1" t="s">
        <v>415</v>
      </c>
      <c r="H447" s="14" t="s">
        <v>1865</v>
      </c>
      <c r="I447" s="15">
        <v>7.8E-2</v>
      </c>
      <c r="J447" s="14" t="s">
        <v>1866</v>
      </c>
      <c r="K447" s="17">
        <v>-0.81200000000000006</v>
      </c>
      <c r="L447" s="14" t="s">
        <v>1867</v>
      </c>
      <c r="M447" s="16">
        <v>240000</v>
      </c>
      <c r="N447" s="14" t="s">
        <v>4</v>
      </c>
      <c r="O447" s="14">
        <v>1</v>
      </c>
    </row>
    <row r="448" spans="1:17" ht="15">
      <c r="A448" s="1">
        <v>447</v>
      </c>
      <c r="B448" s="12" t="s">
        <v>1868</v>
      </c>
      <c r="C448" s="43">
        <v>1311</v>
      </c>
      <c r="D448" s="32" t="s">
        <v>3189</v>
      </c>
      <c r="E448" s="24">
        <v>3251</v>
      </c>
      <c r="F448" s="32" t="s">
        <v>2754</v>
      </c>
      <c r="G448" s="1" t="s">
        <v>426</v>
      </c>
      <c r="H448" s="14" t="s">
        <v>1869</v>
      </c>
      <c r="I448" s="15">
        <v>-0.05</v>
      </c>
      <c r="J448" s="14" t="s">
        <v>1870</v>
      </c>
      <c r="K448" s="15">
        <v>9.5000000000000001E-2</v>
      </c>
      <c r="L448" s="14" t="s">
        <v>1871</v>
      </c>
      <c r="M448" s="16">
        <v>74207</v>
      </c>
      <c r="N448" s="14">
        <v>-3</v>
      </c>
      <c r="O448" s="14">
        <v>2</v>
      </c>
    </row>
    <row r="449" spans="1:17" ht="15">
      <c r="A449" s="1">
        <v>448</v>
      </c>
      <c r="B449" s="12" t="s">
        <v>1872</v>
      </c>
      <c r="C449" s="43">
        <v>4619</v>
      </c>
      <c r="D449" s="32" t="s">
        <v>2858</v>
      </c>
      <c r="E449" s="24">
        <v>4862</v>
      </c>
      <c r="F449" s="32" t="s">
        <v>2704</v>
      </c>
      <c r="G449" s="1" t="s">
        <v>415</v>
      </c>
      <c r="H449" s="14" t="s">
        <v>1873</v>
      </c>
      <c r="I449" s="15">
        <v>-0.17</v>
      </c>
      <c r="J449" s="14" t="s">
        <v>1874</v>
      </c>
      <c r="K449" s="15">
        <v>-0.17799999999999999</v>
      </c>
      <c r="L449" s="14" t="s">
        <v>1875</v>
      </c>
      <c r="M449" s="16">
        <v>7130</v>
      </c>
      <c r="N449" s="14">
        <v>-64</v>
      </c>
      <c r="O449" s="14">
        <v>11</v>
      </c>
    </row>
    <row r="450" spans="1:17" ht="15">
      <c r="A450" s="1">
        <v>449</v>
      </c>
      <c r="B450" s="12" t="s">
        <v>1876</v>
      </c>
      <c r="C450" s="43">
        <v>34342</v>
      </c>
      <c r="D450" s="28" t="s">
        <v>3190</v>
      </c>
      <c r="E450" s="24">
        <v>3361</v>
      </c>
      <c r="F450" s="32" t="s">
        <v>2618</v>
      </c>
      <c r="G450" s="1" t="s">
        <v>417</v>
      </c>
      <c r="H450" s="14" t="s">
        <v>1877</v>
      </c>
      <c r="I450" s="15">
        <v>-0.13800000000000001</v>
      </c>
      <c r="J450" s="14" t="s">
        <v>1878</v>
      </c>
      <c r="K450" s="15">
        <v>-3.6760000000000002</v>
      </c>
      <c r="L450" s="14" t="s">
        <v>1879</v>
      </c>
      <c r="M450" s="16">
        <v>49786</v>
      </c>
      <c r="N450" s="14">
        <v>-49</v>
      </c>
      <c r="O450" s="14">
        <v>27</v>
      </c>
    </row>
    <row r="451" spans="1:17" ht="15">
      <c r="A451" s="1">
        <v>450</v>
      </c>
      <c r="B451" s="12" t="s">
        <v>1880</v>
      </c>
      <c r="C451" s="43">
        <v>5999</v>
      </c>
      <c r="D451" s="32" t="s">
        <v>3191</v>
      </c>
      <c r="E451" s="24">
        <v>3119</v>
      </c>
      <c r="F451" s="32" t="s">
        <v>2789</v>
      </c>
      <c r="G451" s="1" t="s">
        <v>2119</v>
      </c>
      <c r="H451" s="14" t="s">
        <v>1881</v>
      </c>
      <c r="I451" s="15">
        <v>-6.4000000000000001E-2</v>
      </c>
      <c r="J451" s="14" t="s">
        <v>1882</v>
      </c>
      <c r="K451" s="15">
        <v>-0.68</v>
      </c>
      <c r="L451" s="14" t="s">
        <v>1883</v>
      </c>
      <c r="M451" s="16">
        <v>62756</v>
      </c>
      <c r="N451" s="14">
        <v>-13</v>
      </c>
      <c r="O451" s="14">
        <v>4</v>
      </c>
    </row>
    <row r="452" spans="1:17" ht="15">
      <c r="A452" s="1">
        <v>451</v>
      </c>
      <c r="B452" s="12" t="s">
        <v>1884</v>
      </c>
      <c r="C452" s="43">
        <v>1241</v>
      </c>
      <c r="D452" s="32" t="s">
        <v>3192</v>
      </c>
      <c r="E452" s="24">
        <v>2111</v>
      </c>
      <c r="F452" s="32" t="s">
        <v>421</v>
      </c>
      <c r="G452" s="1" t="s">
        <v>2091</v>
      </c>
      <c r="H452" s="14" t="s">
        <v>1885</v>
      </c>
      <c r="I452" s="15">
        <v>4.9000000000000002E-2</v>
      </c>
      <c r="J452" s="14" t="s">
        <v>1886</v>
      </c>
      <c r="K452" s="15">
        <v>0.57399999999999995</v>
      </c>
      <c r="L452" s="14" t="s">
        <v>1887</v>
      </c>
      <c r="M452" s="16">
        <v>131121</v>
      </c>
      <c r="N452" s="14">
        <v>45</v>
      </c>
      <c r="O452" s="14">
        <v>2</v>
      </c>
      <c r="Q452" t="s">
        <v>2710</v>
      </c>
    </row>
    <row r="453" spans="1:17" ht="15">
      <c r="A453" s="1">
        <v>452</v>
      </c>
      <c r="B453" s="12" t="s">
        <v>1888</v>
      </c>
      <c r="C453" s="43">
        <v>36367</v>
      </c>
      <c r="D453" s="32" t="s">
        <v>3193</v>
      </c>
      <c r="E453" s="24">
        <v>3344</v>
      </c>
      <c r="F453" s="32" t="s">
        <v>2787</v>
      </c>
      <c r="G453" s="1" t="s">
        <v>2119</v>
      </c>
      <c r="H453" s="14" t="s">
        <v>1889</v>
      </c>
      <c r="I453" s="15">
        <v>0.16800000000000001</v>
      </c>
      <c r="J453" s="14" t="s">
        <v>1890</v>
      </c>
      <c r="K453" s="15">
        <v>1.333</v>
      </c>
      <c r="L453" s="14" t="s">
        <v>1891</v>
      </c>
      <c r="M453" s="16">
        <v>36854</v>
      </c>
      <c r="N453" s="14" t="s">
        <v>4</v>
      </c>
      <c r="O453" s="14">
        <v>3</v>
      </c>
    </row>
    <row r="454" spans="1:17" ht="15">
      <c r="A454" s="1">
        <v>453</v>
      </c>
      <c r="B454" s="12" t="s">
        <v>1892</v>
      </c>
      <c r="C454" s="43">
        <v>7371</v>
      </c>
      <c r="D454" s="32" t="s">
        <v>3194</v>
      </c>
      <c r="E454" s="24">
        <v>3341</v>
      </c>
      <c r="F454" s="32" t="s">
        <v>2651</v>
      </c>
      <c r="G454" s="1" t="s">
        <v>415</v>
      </c>
      <c r="H454" s="14" t="s">
        <v>1893</v>
      </c>
      <c r="I454" s="15">
        <v>-7.3999999999999996E-2</v>
      </c>
      <c r="J454" s="14" t="s">
        <v>1894</v>
      </c>
      <c r="K454" s="15">
        <v>-1.3069999999999999</v>
      </c>
      <c r="L454" s="14" t="s">
        <v>1895</v>
      </c>
      <c r="M454" s="16">
        <v>59400</v>
      </c>
      <c r="N454" s="14">
        <v>-22</v>
      </c>
      <c r="O454" s="14">
        <v>5</v>
      </c>
    </row>
    <row r="455" spans="1:17" ht="15">
      <c r="A455" s="1">
        <v>454</v>
      </c>
      <c r="B455" s="12" t="s">
        <v>1896</v>
      </c>
      <c r="C455" s="43">
        <v>2099</v>
      </c>
      <c r="D455" s="32" t="s">
        <v>2743</v>
      </c>
      <c r="E455" s="24">
        <v>3115</v>
      </c>
      <c r="F455" s="32" t="s">
        <v>2742</v>
      </c>
      <c r="G455" s="1" t="s">
        <v>436</v>
      </c>
      <c r="H455" s="14" t="s">
        <v>1897</v>
      </c>
      <c r="I455" s="15">
        <v>-4.9000000000000002E-2</v>
      </c>
      <c r="J455" s="14" t="s">
        <v>1898</v>
      </c>
      <c r="K455" s="15">
        <v>3.2000000000000001E-2</v>
      </c>
      <c r="L455" s="14" t="s">
        <v>1899</v>
      </c>
      <c r="M455" s="16">
        <v>101911</v>
      </c>
      <c r="N455" s="14">
        <v>-1</v>
      </c>
      <c r="O455" s="14">
        <v>27</v>
      </c>
    </row>
    <row r="456" spans="1:17" ht="15">
      <c r="A456" s="1">
        <v>455</v>
      </c>
      <c r="B456" s="12" t="s">
        <v>1900</v>
      </c>
      <c r="C456" s="43">
        <v>67673</v>
      </c>
      <c r="D456" s="32" t="s">
        <v>2671</v>
      </c>
      <c r="E456" s="24">
        <v>5241</v>
      </c>
      <c r="F456" s="32" t="s">
        <v>2686</v>
      </c>
      <c r="G456" s="1" t="s">
        <v>2113</v>
      </c>
      <c r="H456" s="14" t="s">
        <v>1901</v>
      </c>
      <c r="I456" s="15">
        <v>-2.7E-2</v>
      </c>
      <c r="J456" s="14" t="s">
        <v>1902</v>
      </c>
      <c r="K456" s="15">
        <v>0.36199999999999999</v>
      </c>
      <c r="L456" s="14" t="s">
        <v>1903</v>
      </c>
      <c r="M456" s="16">
        <v>13921</v>
      </c>
      <c r="N456" s="14">
        <v>6</v>
      </c>
      <c r="O456" s="14">
        <v>8</v>
      </c>
    </row>
    <row r="457" spans="1:17" ht="15">
      <c r="A457" s="1">
        <v>456</v>
      </c>
      <c r="B457" s="12" t="s">
        <v>1904</v>
      </c>
      <c r="C457" s="43">
        <v>67671</v>
      </c>
      <c r="D457" s="32" t="s">
        <v>2974</v>
      </c>
      <c r="E457" s="24">
        <v>2362</v>
      </c>
      <c r="F457" s="32" t="s">
        <v>2692</v>
      </c>
      <c r="G457" s="1" t="s">
        <v>2091</v>
      </c>
      <c r="H457" s="14" t="s">
        <v>1905</v>
      </c>
      <c r="I457" s="15">
        <v>0.223</v>
      </c>
      <c r="J457" s="14" t="s">
        <v>1906</v>
      </c>
      <c r="K457" s="15">
        <v>9.1999999999999998E-2</v>
      </c>
      <c r="L457" s="14" t="s">
        <v>1907</v>
      </c>
      <c r="M457" s="16">
        <v>35426</v>
      </c>
      <c r="N457" s="14" t="s">
        <v>4</v>
      </c>
      <c r="O457" s="14">
        <v>1</v>
      </c>
    </row>
    <row r="458" spans="1:17" ht="15">
      <c r="A458" s="1">
        <v>457</v>
      </c>
      <c r="B458" s="12" t="s">
        <v>1908</v>
      </c>
      <c r="C458" s="43">
        <v>5141</v>
      </c>
      <c r="D458" s="32" t="s">
        <v>2769</v>
      </c>
      <c r="E458" s="24">
        <v>4244</v>
      </c>
      <c r="F458" s="32" t="s">
        <v>2773</v>
      </c>
      <c r="G458" s="1" t="s">
        <v>415</v>
      </c>
      <c r="H458" s="14" t="s">
        <v>1909</v>
      </c>
      <c r="I458" s="15">
        <v>0.13900000000000001</v>
      </c>
      <c r="J458" s="14" t="s">
        <v>1910</v>
      </c>
      <c r="K458" s="15" t="s">
        <v>4</v>
      </c>
      <c r="L458" s="14" t="s">
        <v>1911</v>
      </c>
      <c r="M458" s="16">
        <v>28300</v>
      </c>
      <c r="N458" s="14" t="s">
        <v>4</v>
      </c>
      <c r="O458" s="14">
        <v>1</v>
      </c>
    </row>
    <row r="459" spans="1:17" ht="15">
      <c r="A459" s="1">
        <v>458</v>
      </c>
      <c r="B459" s="12" t="s">
        <v>1912</v>
      </c>
      <c r="C459" s="43">
        <v>4925</v>
      </c>
      <c r="D459" s="32" t="s">
        <v>2756</v>
      </c>
      <c r="E459" s="24">
        <v>2212</v>
      </c>
      <c r="F459" s="32" t="s">
        <v>2755</v>
      </c>
      <c r="G459" s="1" t="s">
        <v>426</v>
      </c>
      <c r="H459" s="14" t="s">
        <v>1913</v>
      </c>
      <c r="I459" s="15">
        <v>-7.6999999999999999E-2</v>
      </c>
      <c r="J459" s="14" t="s">
        <v>1914</v>
      </c>
      <c r="K459" s="15" t="s">
        <v>4</v>
      </c>
      <c r="L459" s="14" t="s">
        <v>1915</v>
      </c>
      <c r="M459" s="16">
        <v>25753</v>
      </c>
      <c r="N459" s="14">
        <v>-18</v>
      </c>
      <c r="O459" s="14">
        <v>24</v>
      </c>
    </row>
    <row r="460" spans="1:17" ht="15">
      <c r="A460" s="1">
        <v>459</v>
      </c>
      <c r="B460" s="12" t="s">
        <v>1916</v>
      </c>
      <c r="C460" s="43">
        <v>5099</v>
      </c>
      <c r="D460" s="32" t="s">
        <v>3195</v>
      </c>
      <c r="E460" s="24">
        <v>3361</v>
      </c>
      <c r="F460" s="32" t="s">
        <v>2618</v>
      </c>
      <c r="G460" s="1" t="s">
        <v>417</v>
      </c>
      <c r="H460" s="14" t="s">
        <v>1917</v>
      </c>
      <c r="I460" s="15">
        <v>-0.13200000000000001</v>
      </c>
      <c r="J460" s="14" t="s">
        <v>1918</v>
      </c>
      <c r="K460" s="15">
        <v>-0.48599999999999999</v>
      </c>
      <c r="L460" s="14" t="s">
        <v>1919</v>
      </c>
      <c r="M460" s="16">
        <v>36070</v>
      </c>
      <c r="N460" s="14">
        <v>-54</v>
      </c>
      <c r="O460" s="14">
        <v>19</v>
      </c>
    </row>
    <row r="461" spans="1:17" ht="15">
      <c r="A461" s="1">
        <v>460</v>
      </c>
      <c r="B461" s="12" t="s">
        <v>1920</v>
      </c>
      <c r="C461" s="43" t="s">
        <v>3196</v>
      </c>
      <c r="D461" s="28" t="s">
        <v>2711</v>
      </c>
      <c r="E461" s="24">
        <v>2362</v>
      </c>
      <c r="F461" s="32" t="s">
        <v>2711</v>
      </c>
      <c r="G461" s="1" t="s">
        <v>2091</v>
      </c>
      <c r="H461" s="14" t="s">
        <v>1921</v>
      </c>
      <c r="I461" s="15">
        <v>0.36599999999999999</v>
      </c>
      <c r="J461" s="14" t="s">
        <v>1922</v>
      </c>
      <c r="K461" s="15">
        <v>0.26800000000000002</v>
      </c>
      <c r="L461" s="14" t="s">
        <v>1923</v>
      </c>
      <c r="M461" s="16">
        <v>38367</v>
      </c>
      <c r="N461" s="14" t="s">
        <v>4</v>
      </c>
      <c r="O461" s="14">
        <v>1</v>
      </c>
    </row>
    <row r="462" spans="1:17" ht="15">
      <c r="A462" s="1">
        <v>461</v>
      </c>
      <c r="B462" s="12" t="s">
        <v>1924</v>
      </c>
      <c r="C462" s="43">
        <v>5063</v>
      </c>
      <c r="D462" s="32" t="s">
        <v>3197</v>
      </c>
      <c r="E462" s="24">
        <v>3251</v>
      </c>
      <c r="F462" s="32" t="s">
        <v>2790</v>
      </c>
      <c r="G462" s="1" t="s">
        <v>2119</v>
      </c>
      <c r="H462" s="14" t="s">
        <v>1925</v>
      </c>
      <c r="I462" s="17">
        <v>8.5000000000000006E-2</v>
      </c>
      <c r="J462" s="14" t="s">
        <v>1926</v>
      </c>
      <c r="K462" s="15">
        <v>0.61599999999999999</v>
      </c>
      <c r="L462" s="14" t="s">
        <v>1927</v>
      </c>
      <c r="M462" s="16">
        <v>40234</v>
      </c>
      <c r="N462" s="14" t="s">
        <v>4</v>
      </c>
      <c r="O462" s="14">
        <v>2</v>
      </c>
    </row>
    <row r="463" spans="1:17" ht="15">
      <c r="A463" s="1">
        <v>462</v>
      </c>
      <c r="B463" s="12" t="s">
        <v>1928</v>
      </c>
      <c r="C463" s="43">
        <v>2834</v>
      </c>
      <c r="D463" s="32" t="s">
        <v>2664</v>
      </c>
      <c r="E463" s="24">
        <v>3254</v>
      </c>
      <c r="F463" s="32" t="s">
        <v>2645</v>
      </c>
      <c r="G463" s="1" t="s">
        <v>426</v>
      </c>
      <c r="H463" s="14" t="s">
        <v>1929</v>
      </c>
      <c r="I463" s="15">
        <v>9.1999999999999998E-2</v>
      </c>
      <c r="J463" s="14" t="s">
        <v>1930</v>
      </c>
      <c r="K463" s="17">
        <v>1.3939999999999999</v>
      </c>
      <c r="L463" s="14" t="s">
        <v>1931</v>
      </c>
      <c r="M463" s="16">
        <v>76100</v>
      </c>
      <c r="N463" s="14" t="s">
        <v>4</v>
      </c>
      <c r="O463" s="14">
        <v>20</v>
      </c>
    </row>
    <row r="464" spans="1:17" ht="15">
      <c r="A464" s="1">
        <v>463</v>
      </c>
      <c r="B464" s="12" t="s">
        <v>1932</v>
      </c>
      <c r="C464" s="43">
        <v>2099</v>
      </c>
      <c r="D464" s="32" t="s">
        <v>2882</v>
      </c>
      <c r="E464" s="24">
        <v>3118</v>
      </c>
      <c r="F464" s="32" t="s">
        <v>2881</v>
      </c>
      <c r="G464" s="1" t="s">
        <v>415</v>
      </c>
      <c r="H464" s="14" t="s">
        <v>1933</v>
      </c>
      <c r="I464" s="15">
        <v>2.8000000000000001E-2</v>
      </c>
      <c r="J464" s="14" t="s">
        <v>1934</v>
      </c>
      <c r="K464" s="15">
        <v>-8.1000000000000003E-2</v>
      </c>
      <c r="L464" s="14" t="s">
        <v>1935</v>
      </c>
      <c r="M464" s="16">
        <v>79000</v>
      </c>
      <c r="N464" s="14">
        <v>32</v>
      </c>
      <c r="O464" s="14">
        <v>14</v>
      </c>
    </row>
    <row r="465" spans="1:15" ht="15">
      <c r="A465" s="1">
        <v>464</v>
      </c>
      <c r="B465" s="12" t="s">
        <v>1936</v>
      </c>
      <c r="C465" s="43">
        <v>2834</v>
      </c>
      <c r="D465" s="32" t="s">
        <v>2986</v>
      </c>
      <c r="E465" s="24">
        <v>3254</v>
      </c>
      <c r="F465" s="32" t="s">
        <v>2645</v>
      </c>
      <c r="G465" s="1" t="s">
        <v>2098</v>
      </c>
      <c r="H465" s="14" t="s">
        <v>1937</v>
      </c>
      <c r="I465" s="15">
        <v>0.113</v>
      </c>
      <c r="J465" s="14" t="s">
        <v>1938</v>
      </c>
      <c r="K465" s="15">
        <v>0.14599999999999999</v>
      </c>
      <c r="L465" s="14" t="s">
        <v>1939</v>
      </c>
      <c r="M465" s="16">
        <v>51944</v>
      </c>
      <c r="N465" s="14" t="s">
        <v>4</v>
      </c>
      <c r="O465" s="14">
        <v>3</v>
      </c>
    </row>
    <row r="466" spans="1:15" ht="15">
      <c r="A466" s="1">
        <v>465</v>
      </c>
      <c r="B466" s="12" t="s">
        <v>1940</v>
      </c>
      <c r="C466" s="43">
        <v>4833</v>
      </c>
      <c r="D466" s="32" t="s">
        <v>2884</v>
      </c>
      <c r="E466" s="24">
        <v>5151</v>
      </c>
      <c r="F466" s="32" t="s">
        <v>2883</v>
      </c>
      <c r="G466" s="1" t="s">
        <v>415</v>
      </c>
      <c r="H466" s="14" t="s">
        <v>1941</v>
      </c>
      <c r="I466" s="15">
        <v>-5.8000000000000003E-2</v>
      </c>
      <c r="J466" s="14" t="s">
        <v>1942</v>
      </c>
      <c r="K466" s="15">
        <v>-0.26800000000000002</v>
      </c>
      <c r="L466" s="14" t="s">
        <v>1943</v>
      </c>
      <c r="M466" s="16">
        <v>24225</v>
      </c>
      <c r="N466" s="14">
        <v>-8</v>
      </c>
      <c r="O466" s="14">
        <v>13</v>
      </c>
    </row>
    <row r="467" spans="1:15" ht="15">
      <c r="A467" s="1">
        <v>466</v>
      </c>
      <c r="B467" s="12" t="s">
        <v>1944</v>
      </c>
      <c r="C467" s="43">
        <v>3999</v>
      </c>
      <c r="D467" s="32" t="s">
        <v>3198</v>
      </c>
      <c r="E467" s="24">
        <v>3119</v>
      </c>
      <c r="F467" s="32" t="s">
        <v>2885</v>
      </c>
      <c r="G467" s="1" t="s">
        <v>415</v>
      </c>
      <c r="H467" s="14" t="s">
        <v>1945</v>
      </c>
      <c r="I467" s="15">
        <v>4.8000000000000001E-2</v>
      </c>
      <c r="J467" s="14" t="s">
        <v>1946</v>
      </c>
      <c r="K467" s="15">
        <v>-0.81599999999999995</v>
      </c>
      <c r="L467" s="14" t="s">
        <v>1947</v>
      </c>
      <c r="M467" s="16">
        <v>38000</v>
      </c>
      <c r="N467" s="14" t="s">
        <v>4</v>
      </c>
      <c r="O467" s="14">
        <v>6</v>
      </c>
    </row>
    <row r="468" spans="1:15" ht="15">
      <c r="A468" s="1">
        <v>467</v>
      </c>
      <c r="B468" s="12" t="s">
        <v>1948</v>
      </c>
      <c r="C468" s="43">
        <v>67671</v>
      </c>
      <c r="D468" s="32" t="s">
        <v>2804</v>
      </c>
      <c r="E468" s="24">
        <v>5239</v>
      </c>
      <c r="F468" s="32" t="s">
        <v>2803</v>
      </c>
      <c r="G468" s="1" t="s">
        <v>2129</v>
      </c>
      <c r="H468" s="14" t="s">
        <v>1949</v>
      </c>
      <c r="I468" s="17">
        <v>-3.2000000000000001E-2</v>
      </c>
      <c r="J468" s="14" t="s">
        <v>1950</v>
      </c>
      <c r="K468" s="15">
        <v>0.70699999999999996</v>
      </c>
      <c r="L468" s="14" t="s">
        <v>1951</v>
      </c>
      <c r="M468" s="16">
        <v>100641</v>
      </c>
      <c r="N468" s="14">
        <v>4</v>
      </c>
      <c r="O468" s="14">
        <v>20</v>
      </c>
    </row>
    <row r="469" spans="1:15" ht="15">
      <c r="A469" s="1">
        <v>468</v>
      </c>
      <c r="B469" s="12" t="s">
        <v>1952</v>
      </c>
      <c r="C469" s="43">
        <v>28283</v>
      </c>
      <c r="D469" s="32" t="s">
        <v>3181</v>
      </c>
      <c r="E469" s="24">
        <v>3254</v>
      </c>
      <c r="F469" s="32" t="s">
        <v>2645</v>
      </c>
      <c r="G469" s="1" t="s">
        <v>2091</v>
      </c>
      <c r="H469" s="14" t="s">
        <v>1953</v>
      </c>
      <c r="I469" s="15">
        <v>0.09</v>
      </c>
      <c r="J469" s="14" t="s">
        <v>1954</v>
      </c>
      <c r="K469" s="15">
        <v>6.4000000000000001E-2</v>
      </c>
      <c r="L469" s="14" t="s">
        <v>1955</v>
      </c>
      <c r="M469" s="16">
        <v>34371</v>
      </c>
      <c r="N469" s="14" t="s">
        <v>4</v>
      </c>
      <c r="O469" s="14">
        <v>1</v>
      </c>
    </row>
    <row r="470" spans="1:15" ht="15">
      <c r="A470" s="1">
        <v>469</v>
      </c>
      <c r="B470" s="12" t="s">
        <v>1956</v>
      </c>
      <c r="C470" s="43">
        <v>51514</v>
      </c>
      <c r="D470" s="28" t="s">
        <v>3199</v>
      </c>
      <c r="E470" s="24">
        <v>3112</v>
      </c>
      <c r="F470" s="32" t="s">
        <v>2799</v>
      </c>
      <c r="G470" s="1" t="s">
        <v>2118</v>
      </c>
      <c r="H470" s="14" t="s">
        <v>1957</v>
      </c>
      <c r="I470" s="15">
        <v>7.5999999999999998E-2</v>
      </c>
      <c r="J470" s="14" t="s">
        <v>1958</v>
      </c>
      <c r="K470" s="15">
        <v>-0.56899999999999995</v>
      </c>
      <c r="L470" s="14" t="s">
        <v>1959</v>
      </c>
      <c r="M470" s="16">
        <v>60425</v>
      </c>
      <c r="N470" s="14" t="s">
        <v>4</v>
      </c>
      <c r="O470" s="14">
        <v>1</v>
      </c>
    </row>
    <row r="471" spans="1:15" ht="15">
      <c r="A471" s="1">
        <v>470</v>
      </c>
      <c r="B471" s="12" t="s">
        <v>1960</v>
      </c>
      <c r="C471" s="49" t="s">
        <v>3200</v>
      </c>
      <c r="D471" s="28" t="s">
        <v>3201</v>
      </c>
      <c r="E471" s="24">
        <v>2361</v>
      </c>
      <c r="F471" s="32" t="s">
        <v>2636</v>
      </c>
      <c r="G471" s="1" t="s">
        <v>2091</v>
      </c>
      <c r="H471" s="14" t="s">
        <v>1961</v>
      </c>
      <c r="I471" s="15">
        <v>0.217</v>
      </c>
      <c r="J471" s="14" t="s">
        <v>1962</v>
      </c>
      <c r="K471" s="15">
        <v>3.7999999999999999E-2</v>
      </c>
      <c r="L471" s="14" t="s">
        <v>1963</v>
      </c>
      <c r="M471" s="16">
        <v>48414</v>
      </c>
      <c r="N471" s="14" t="s">
        <v>4</v>
      </c>
      <c r="O471" s="14">
        <v>1</v>
      </c>
    </row>
    <row r="472" spans="1:15" ht="15">
      <c r="A472" s="1">
        <v>471</v>
      </c>
      <c r="B472" s="12" t="s">
        <v>1964</v>
      </c>
      <c r="C472" s="24" t="s">
        <v>3308</v>
      </c>
      <c r="D472" s="50" t="s">
        <v>2659</v>
      </c>
      <c r="E472" s="24">
        <v>4235</v>
      </c>
      <c r="F472" s="32" t="s">
        <v>2659</v>
      </c>
      <c r="G472" s="1" t="s">
        <v>2091</v>
      </c>
      <c r="H472" s="14" t="s">
        <v>1965</v>
      </c>
      <c r="I472" s="15">
        <v>0.39400000000000002</v>
      </c>
      <c r="J472" s="14" t="s">
        <v>1966</v>
      </c>
      <c r="K472" s="15">
        <v>1.7290000000000001</v>
      </c>
      <c r="L472" s="14" t="s">
        <v>1967</v>
      </c>
      <c r="M472" s="16">
        <v>51442</v>
      </c>
      <c r="N472" s="14" t="s">
        <v>4</v>
      </c>
      <c r="O472" s="14">
        <v>1</v>
      </c>
    </row>
    <row r="473" spans="1:15" ht="15">
      <c r="A473" s="1">
        <v>472</v>
      </c>
      <c r="B473" s="12" t="s">
        <v>1968</v>
      </c>
      <c r="C473" s="43">
        <v>6021</v>
      </c>
      <c r="D473" s="32" t="s">
        <v>2669</v>
      </c>
      <c r="E473" s="24">
        <v>5221</v>
      </c>
      <c r="F473" s="32" t="s">
        <v>2640</v>
      </c>
      <c r="G473" s="1" t="s">
        <v>2090</v>
      </c>
      <c r="H473" s="14" t="s">
        <v>1969</v>
      </c>
      <c r="I473" s="17">
        <v>-0.12</v>
      </c>
      <c r="J473" s="14" t="s">
        <v>1970</v>
      </c>
      <c r="K473" s="15">
        <v>-0.126</v>
      </c>
      <c r="L473" s="14" t="s">
        <v>1971</v>
      </c>
      <c r="M473" s="16">
        <v>43360</v>
      </c>
      <c r="N473" s="14">
        <v>-42</v>
      </c>
      <c r="O473" s="14">
        <v>12</v>
      </c>
    </row>
    <row r="474" spans="1:15" ht="15">
      <c r="A474" s="1">
        <v>473</v>
      </c>
      <c r="B474" s="12" t="s">
        <v>1972</v>
      </c>
      <c r="C474" s="43" t="s">
        <v>3086</v>
      </c>
      <c r="D474" s="28" t="s">
        <v>3202</v>
      </c>
      <c r="E474" s="24">
        <v>4246</v>
      </c>
      <c r="F474" s="32" t="s">
        <v>2647</v>
      </c>
      <c r="G474" s="1" t="s">
        <v>2119</v>
      </c>
      <c r="H474" s="14" t="s">
        <v>1973</v>
      </c>
      <c r="I474" s="15">
        <v>-0.03</v>
      </c>
      <c r="J474" s="14" t="s">
        <v>1974</v>
      </c>
      <c r="K474" s="15">
        <v>-2.5999999999999999E-2</v>
      </c>
      <c r="L474" s="14" t="s">
        <v>1975</v>
      </c>
      <c r="M474" s="16">
        <v>16075</v>
      </c>
      <c r="N474" s="14">
        <v>8</v>
      </c>
      <c r="O474" s="14">
        <v>5</v>
      </c>
    </row>
    <row r="475" spans="1:15" ht="15">
      <c r="A475" s="1">
        <v>474</v>
      </c>
      <c r="B475" s="12" t="s">
        <v>1976</v>
      </c>
      <c r="C475" s="24">
        <v>7629</v>
      </c>
      <c r="D475" s="28" t="s">
        <v>3203</v>
      </c>
      <c r="E475" s="24">
        <v>3116</v>
      </c>
      <c r="F475" s="32" t="s">
        <v>2607</v>
      </c>
      <c r="G475" s="1" t="s">
        <v>2091</v>
      </c>
      <c r="H475" s="14" t="s">
        <v>1977</v>
      </c>
      <c r="I475" s="15">
        <v>6.2E-2</v>
      </c>
      <c r="J475" s="14" t="s">
        <v>1978</v>
      </c>
      <c r="K475" s="15">
        <v>-0.435</v>
      </c>
      <c r="L475" s="14" t="s">
        <v>1979</v>
      </c>
      <c r="M475" s="16">
        <v>107000</v>
      </c>
      <c r="N475" s="14" t="s">
        <v>4</v>
      </c>
      <c r="O475" s="14">
        <v>2</v>
      </c>
    </row>
    <row r="476" spans="1:15" ht="15">
      <c r="A476" s="1">
        <v>475</v>
      </c>
      <c r="B476" s="12" t="s">
        <v>1980</v>
      </c>
      <c r="C476" s="43">
        <v>5331</v>
      </c>
      <c r="D476" s="32" t="s">
        <v>2131</v>
      </c>
      <c r="E476" s="24">
        <v>4521</v>
      </c>
      <c r="F476" s="32" t="s">
        <v>2701</v>
      </c>
      <c r="G476" s="1" t="s">
        <v>415</v>
      </c>
      <c r="H476" s="14" t="s">
        <v>1981</v>
      </c>
      <c r="I476" s="15">
        <v>0.08</v>
      </c>
      <c r="J476" s="14" t="s">
        <v>1982</v>
      </c>
      <c r="K476" s="15">
        <v>0.623</v>
      </c>
      <c r="L476" s="14" t="s">
        <v>1983</v>
      </c>
      <c r="M476" s="16">
        <v>129772</v>
      </c>
      <c r="N476" s="14" t="s">
        <v>4</v>
      </c>
      <c r="O476" s="14">
        <v>1</v>
      </c>
    </row>
    <row r="477" spans="1:15" ht="15">
      <c r="A477" s="1">
        <v>476</v>
      </c>
      <c r="B477" s="12" t="s">
        <v>1984</v>
      </c>
      <c r="C477" s="43">
        <v>2834</v>
      </c>
      <c r="D477" s="32" t="s">
        <v>2887</v>
      </c>
      <c r="E477" s="24">
        <v>5417</v>
      </c>
      <c r="F477" s="32" t="s">
        <v>2886</v>
      </c>
      <c r="G477" s="1" t="s">
        <v>415</v>
      </c>
      <c r="H477" s="14" t="s">
        <v>1985</v>
      </c>
      <c r="I477" s="15">
        <v>8.7999999999999995E-2</v>
      </c>
      <c r="J477" s="14" t="s">
        <v>1986</v>
      </c>
      <c r="K477" s="15">
        <v>-7.3999999999999996E-2</v>
      </c>
      <c r="L477" s="14" t="s">
        <v>1987</v>
      </c>
      <c r="M477" s="16">
        <v>24300</v>
      </c>
      <c r="N477" s="14" t="s">
        <v>4</v>
      </c>
      <c r="O477" s="14">
        <v>3</v>
      </c>
    </row>
    <row r="478" spans="1:15" ht="15">
      <c r="A478" s="1">
        <v>477</v>
      </c>
      <c r="B478" s="12" t="s">
        <v>1988</v>
      </c>
      <c r="C478" s="24">
        <v>5141</v>
      </c>
      <c r="D478" s="28" t="s">
        <v>3204</v>
      </c>
      <c r="E478" s="24">
        <v>7222</v>
      </c>
      <c r="F478" s="32" t="s">
        <v>2757</v>
      </c>
      <c r="G478" s="1" t="s">
        <v>426</v>
      </c>
      <c r="H478" s="14" t="s">
        <v>1989</v>
      </c>
      <c r="I478" s="15">
        <v>-0.19900000000000001</v>
      </c>
      <c r="J478" s="14" t="s">
        <v>1990</v>
      </c>
      <c r="K478" s="15">
        <v>-0.88</v>
      </c>
      <c r="L478" s="14" t="s">
        <v>1991</v>
      </c>
      <c r="M478" s="16">
        <v>548143</v>
      </c>
      <c r="N478" s="14">
        <v>-82</v>
      </c>
      <c r="O478" s="14">
        <v>20</v>
      </c>
    </row>
    <row r="479" spans="1:15" ht="15">
      <c r="A479" s="1">
        <v>478</v>
      </c>
      <c r="B479" s="12" t="s">
        <v>1992</v>
      </c>
      <c r="C479" s="43">
        <v>6411641</v>
      </c>
      <c r="D479" s="32" t="s">
        <v>2131</v>
      </c>
      <c r="E479" s="24">
        <v>4521</v>
      </c>
      <c r="F479" s="35" t="s">
        <v>2701</v>
      </c>
      <c r="G479" s="1" t="s">
        <v>2085</v>
      </c>
      <c r="H479" s="14" t="s">
        <v>1993</v>
      </c>
      <c r="I479" s="15">
        <v>-0.17199999999999999</v>
      </c>
      <c r="J479" s="14" t="s">
        <v>1994</v>
      </c>
      <c r="K479" s="17">
        <v>-0.36099999999999999</v>
      </c>
      <c r="L479" s="14" t="s">
        <v>1995</v>
      </c>
      <c r="M479" s="16">
        <v>118000</v>
      </c>
      <c r="N479" s="14">
        <v>-71</v>
      </c>
      <c r="O479" s="14">
        <v>2</v>
      </c>
    </row>
    <row r="480" spans="1:15" ht="15">
      <c r="A480" s="1">
        <v>479</v>
      </c>
      <c r="B480" s="12" t="s">
        <v>1996</v>
      </c>
      <c r="C480" s="43">
        <v>6712</v>
      </c>
      <c r="D480" s="32" t="s">
        <v>2613</v>
      </c>
      <c r="E480" s="24">
        <v>5221</v>
      </c>
      <c r="F480" s="32" t="s">
        <v>2640</v>
      </c>
      <c r="G480" s="1" t="s">
        <v>415</v>
      </c>
      <c r="H480" s="14" t="s">
        <v>1997</v>
      </c>
      <c r="I480" s="15">
        <v>-7.5999999999999998E-2</v>
      </c>
      <c r="J480" s="14" t="s">
        <v>1998</v>
      </c>
      <c r="K480" s="15">
        <v>-0.28299999999999997</v>
      </c>
      <c r="L480" s="14" t="s">
        <v>1999</v>
      </c>
      <c r="M480" s="16">
        <v>68108</v>
      </c>
      <c r="N480" s="14">
        <v>-13</v>
      </c>
      <c r="O480" s="14">
        <v>16</v>
      </c>
    </row>
    <row r="481" spans="1:15" ht="15">
      <c r="A481" s="1">
        <v>480</v>
      </c>
      <c r="B481" s="12" t="s">
        <v>2000</v>
      </c>
      <c r="C481" s="43">
        <v>4899</v>
      </c>
      <c r="D481" s="32" t="s">
        <v>2745</v>
      </c>
      <c r="E481" s="24">
        <v>3342</v>
      </c>
      <c r="F481" s="32" t="s">
        <v>2685</v>
      </c>
      <c r="G481" s="1" t="s">
        <v>2124</v>
      </c>
      <c r="H481" s="14" t="s">
        <v>2001</v>
      </c>
      <c r="I481" s="15">
        <v>0.05</v>
      </c>
      <c r="J481" s="14" t="s">
        <v>2002</v>
      </c>
      <c r="K481" s="15">
        <v>7.0750000000000002</v>
      </c>
      <c r="L481" s="14" t="s">
        <v>2003</v>
      </c>
      <c r="M481" s="16">
        <v>101129</v>
      </c>
      <c r="N481" s="14" t="s">
        <v>4</v>
      </c>
      <c r="O481" s="14">
        <v>25</v>
      </c>
    </row>
    <row r="482" spans="1:15" ht="15">
      <c r="A482" s="1">
        <v>481</v>
      </c>
      <c r="B482" s="12" t="s">
        <v>2004</v>
      </c>
      <c r="C482" s="24" t="s">
        <v>3308</v>
      </c>
      <c r="D482" s="51" t="s">
        <v>421</v>
      </c>
      <c r="E482" s="24">
        <v>2121</v>
      </c>
      <c r="F482" s="32" t="s">
        <v>2623</v>
      </c>
      <c r="G482" s="1" t="s">
        <v>2091</v>
      </c>
      <c r="H482" s="14" t="s">
        <v>2005</v>
      </c>
      <c r="I482" s="15">
        <v>-1.2E-2</v>
      </c>
      <c r="J482" s="14" t="s">
        <v>2006</v>
      </c>
      <c r="K482" s="15" t="s">
        <v>4</v>
      </c>
      <c r="L482" s="14" t="s">
        <v>2007</v>
      </c>
      <c r="M482" s="16">
        <v>99487</v>
      </c>
      <c r="N482" s="14">
        <v>18</v>
      </c>
      <c r="O482" s="14">
        <v>9</v>
      </c>
    </row>
    <row r="483" spans="1:15" ht="15">
      <c r="A483" s="1">
        <v>482</v>
      </c>
      <c r="B483" s="12" t="s">
        <v>2008</v>
      </c>
      <c r="C483" s="43">
        <v>6021</v>
      </c>
      <c r="D483" s="32" t="s">
        <v>2613</v>
      </c>
      <c r="E483" s="24">
        <v>5221</v>
      </c>
      <c r="F483" s="35" t="s">
        <v>3319</v>
      </c>
      <c r="G483" s="1" t="s">
        <v>2088</v>
      </c>
      <c r="H483" s="14" t="s">
        <v>2009</v>
      </c>
      <c r="I483" s="15">
        <v>-0.40400000000000003</v>
      </c>
      <c r="J483" s="14" t="s">
        <v>2010</v>
      </c>
      <c r="K483" s="15">
        <v>-0.44700000000000001</v>
      </c>
      <c r="L483" s="14" t="s">
        <v>2011</v>
      </c>
      <c r="M483" s="16">
        <v>91673</v>
      </c>
      <c r="N483" s="14">
        <v>-194</v>
      </c>
      <c r="O483" s="14">
        <v>27</v>
      </c>
    </row>
    <row r="484" spans="1:15" ht="15">
      <c r="A484" s="1">
        <v>483</v>
      </c>
      <c r="B484" s="12" t="s">
        <v>2012</v>
      </c>
      <c r="C484" s="43">
        <v>5141</v>
      </c>
      <c r="D484" s="32" t="s">
        <v>2769</v>
      </c>
      <c r="E484" s="24">
        <v>4244</v>
      </c>
      <c r="F484" s="32" t="s">
        <v>2773</v>
      </c>
      <c r="G484" s="1" t="s">
        <v>415</v>
      </c>
      <c r="H484" s="14" t="s">
        <v>2013</v>
      </c>
      <c r="I484" s="15">
        <v>0.27100000000000002</v>
      </c>
      <c r="J484" s="14" t="s">
        <v>2014</v>
      </c>
      <c r="K484" s="15">
        <v>-1.6839999999999999</v>
      </c>
      <c r="L484" s="14" t="s">
        <v>2015</v>
      </c>
      <c r="M484" s="16">
        <v>20000</v>
      </c>
      <c r="N484" s="14" t="s">
        <v>4</v>
      </c>
      <c r="O484" s="14">
        <v>1</v>
      </c>
    </row>
    <row r="485" spans="1:15" ht="15">
      <c r="A485" s="1">
        <v>484</v>
      </c>
      <c r="B485" s="12" t="s">
        <v>2016</v>
      </c>
      <c r="C485" s="43">
        <v>7374</v>
      </c>
      <c r="D485" s="32" t="s">
        <v>2888</v>
      </c>
      <c r="E485" s="24">
        <v>5191</v>
      </c>
      <c r="F485" s="32" t="s">
        <v>2639</v>
      </c>
      <c r="G485" s="1" t="s">
        <v>415</v>
      </c>
      <c r="H485" s="14" t="s">
        <v>2017</v>
      </c>
      <c r="I485" s="15">
        <v>0.24</v>
      </c>
      <c r="J485" s="14" t="s">
        <v>2018</v>
      </c>
      <c r="K485" s="15">
        <v>0.47899999999999998</v>
      </c>
      <c r="L485" s="14" t="s">
        <v>2019</v>
      </c>
      <c r="M485" s="16">
        <v>9400</v>
      </c>
      <c r="N485" s="14" t="s">
        <v>4</v>
      </c>
      <c r="O485" s="14">
        <v>1</v>
      </c>
    </row>
    <row r="486" spans="1:15" ht="15">
      <c r="A486" s="1">
        <v>485</v>
      </c>
      <c r="B486" s="12" t="s">
        <v>2020</v>
      </c>
      <c r="C486" s="43">
        <v>36740200</v>
      </c>
      <c r="D486" s="32" t="s">
        <v>2745</v>
      </c>
      <c r="E486" s="24">
        <v>3342</v>
      </c>
      <c r="F486" s="32" t="s">
        <v>2744</v>
      </c>
      <c r="G486" s="1" t="s">
        <v>2096</v>
      </c>
      <c r="H486" s="14" t="s">
        <v>2021</v>
      </c>
      <c r="I486" s="17">
        <v>-4.5999999999999999E-2</v>
      </c>
      <c r="J486" s="14" t="s">
        <v>2022</v>
      </c>
      <c r="K486" s="15">
        <v>-367.93099999999998</v>
      </c>
      <c r="L486" s="14" t="s">
        <v>2023</v>
      </c>
      <c r="M486" s="16">
        <v>92039</v>
      </c>
      <c r="N486" s="14">
        <v>3</v>
      </c>
      <c r="O486" s="14">
        <v>23</v>
      </c>
    </row>
    <row r="487" spans="1:15" ht="15">
      <c r="A487" s="1">
        <v>486</v>
      </c>
      <c r="B487" s="12" t="s">
        <v>2024</v>
      </c>
      <c r="C487" s="43">
        <v>10104</v>
      </c>
      <c r="D487" s="32" t="s">
        <v>3205</v>
      </c>
      <c r="E487" s="24">
        <v>3314</v>
      </c>
      <c r="F487" s="32" t="s">
        <v>2666</v>
      </c>
      <c r="G487" s="1" t="s">
        <v>2091</v>
      </c>
      <c r="H487" s="14" t="s">
        <v>2025</v>
      </c>
      <c r="I487" s="15">
        <v>0.26200000000000001</v>
      </c>
      <c r="J487" s="14" t="s">
        <v>2026</v>
      </c>
      <c r="K487" s="15">
        <v>0.52100000000000002</v>
      </c>
      <c r="L487" s="14" t="s">
        <v>2027</v>
      </c>
      <c r="M487" s="16">
        <v>36860</v>
      </c>
      <c r="N487" s="14" t="s">
        <v>4</v>
      </c>
      <c r="O487" s="14">
        <v>1</v>
      </c>
    </row>
    <row r="488" spans="1:15" ht="15">
      <c r="A488" s="1">
        <v>487</v>
      </c>
      <c r="B488" s="12" t="s">
        <v>2028</v>
      </c>
      <c r="C488" s="43">
        <v>3812</v>
      </c>
      <c r="D488" s="32" t="s">
        <v>2758</v>
      </c>
      <c r="E488" s="24">
        <v>3364</v>
      </c>
      <c r="F488" s="32" t="s">
        <v>2643</v>
      </c>
      <c r="G488" s="1" t="s">
        <v>426</v>
      </c>
      <c r="H488" s="14" t="s">
        <v>2029</v>
      </c>
      <c r="I488" s="15">
        <v>5.8000000000000003E-2</v>
      </c>
      <c r="J488" s="14" t="s">
        <v>2030</v>
      </c>
      <c r="K488" s="15">
        <v>-0.115</v>
      </c>
      <c r="L488" s="14" t="s">
        <v>2031</v>
      </c>
      <c r="M488" s="16">
        <v>81000</v>
      </c>
      <c r="N488" s="14" t="s">
        <v>4</v>
      </c>
      <c r="O488" s="14">
        <v>25</v>
      </c>
    </row>
    <row r="489" spans="1:15" ht="15">
      <c r="A489" s="1">
        <v>488</v>
      </c>
      <c r="B489" s="12" t="s">
        <v>2032</v>
      </c>
      <c r="C489" s="43">
        <v>50507</v>
      </c>
      <c r="D489" s="32" t="s">
        <v>3206</v>
      </c>
      <c r="E489" s="24">
        <v>3334</v>
      </c>
      <c r="F489" s="32" t="s">
        <v>2674</v>
      </c>
      <c r="G489" s="1" t="s">
        <v>2091</v>
      </c>
      <c r="H489" s="14" t="s">
        <v>2033</v>
      </c>
      <c r="I489" s="15">
        <v>-0.14899999999999999</v>
      </c>
      <c r="J489" s="14" t="s">
        <v>2034</v>
      </c>
      <c r="K489" s="15">
        <v>-0.10100000000000001</v>
      </c>
      <c r="L489" s="14" t="s">
        <v>2035</v>
      </c>
      <c r="M489" s="16">
        <v>83952</v>
      </c>
      <c r="N489" s="14">
        <v>-52</v>
      </c>
      <c r="O489" s="14">
        <v>3</v>
      </c>
    </row>
    <row r="490" spans="1:15" ht="15">
      <c r="A490" s="1">
        <v>489</v>
      </c>
      <c r="B490" s="12" t="s">
        <v>2036</v>
      </c>
      <c r="C490" s="43">
        <v>28283</v>
      </c>
      <c r="D490" s="32" t="s">
        <v>2887</v>
      </c>
      <c r="E490" s="24">
        <v>3254</v>
      </c>
      <c r="F490" s="32" t="s">
        <v>2821</v>
      </c>
      <c r="G490" s="1" t="s">
        <v>415</v>
      </c>
      <c r="H490" s="14" t="s">
        <v>2037</v>
      </c>
      <c r="I490" s="15">
        <v>0.1</v>
      </c>
      <c r="J490" s="14" t="s">
        <v>2038</v>
      </c>
      <c r="K490" s="15">
        <v>-0.97699999999999998</v>
      </c>
      <c r="L490" s="14" t="s">
        <v>2039</v>
      </c>
      <c r="M490" s="16">
        <v>13600</v>
      </c>
      <c r="N490" s="14" t="s">
        <v>4</v>
      </c>
      <c r="O490" s="14">
        <v>5</v>
      </c>
    </row>
    <row r="491" spans="1:15" ht="15">
      <c r="A491" s="1">
        <v>490</v>
      </c>
      <c r="B491" s="12" t="s">
        <v>2040</v>
      </c>
      <c r="C491" s="43">
        <v>57340000</v>
      </c>
      <c r="D491" s="32" t="s">
        <v>2779</v>
      </c>
      <c r="E491" s="24">
        <v>4234</v>
      </c>
      <c r="F491" s="32" t="s">
        <v>2889</v>
      </c>
      <c r="G491" s="1" t="s">
        <v>415</v>
      </c>
      <c r="H491" s="14" t="s">
        <v>2041</v>
      </c>
      <c r="I491" s="15">
        <v>3.9E-2</v>
      </c>
      <c r="J491" s="14" t="s">
        <v>2042</v>
      </c>
      <c r="K491" s="15">
        <v>5.7000000000000002E-2</v>
      </c>
      <c r="L491" s="14" t="s">
        <v>2043</v>
      </c>
      <c r="M491" s="16">
        <v>277900</v>
      </c>
      <c r="N491" s="14" t="s">
        <v>4</v>
      </c>
      <c r="O491" s="14">
        <v>1</v>
      </c>
    </row>
    <row r="492" spans="1:15" ht="15">
      <c r="A492" s="1">
        <v>491</v>
      </c>
      <c r="B492" s="12" t="s">
        <v>2044</v>
      </c>
      <c r="C492" s="43">
        <v>67671</v>
      </c>
      <c r="D492" s="32" t="s">
        <v>3207</v>
      </c>
      <c r="E492" s="24">
        <v>5221</v>
      </c>
      <c r="F492" s="32" t="s">
        <v>2640</v>
      </c>
      <c r="G492" s="1" t="s">
        <v>425</v>
      </c>
      <c r="H492" s="14" t="s">
        <v>2045</v>
      </c>
      <c r="I492" s="15">
        <v>-9.1999999999999998E-2</v>
      </c>
      <c r="J492" s="14" t="s">
        <v>2046</v>
      </c>
      <c r="K492" s="15">
        <v>-1.841</v>
      </c>
      <c r="L492" s="14" t="s">
        <v>2047</v>
      </c>
      <c r="M492" s="16">
        <v>82107</v>
      </c>
      <c r="N492" s="14">
        <v>-22</v>
      </c>
      <c r="O492" s="14">
        <v>26</v>
      </c>
    </row>
    <row r="493" spans="1:15" ht="15">
      <c r="A493" s="1">
        <v>492</v>
      </c>
      <c r="B493" s="12" t="s">
        <v>2048</v>
      </c>
      <c r="C493" s="43">
        <v>3241</v>
      </c>
      <c r="D493" s="32" t="s">
        <v>2713</v>
      </c>
      <c r="E493" s="24">
        <v>3273</v>
      </c>
      <c r="F493" s="32" t="s">
        <v>2712</v>
      </c>
      <c r="G493" s="1" t="s">
        <v>420</v>
      </c>
      <c r="H493" s="14" t="s">
        <v>2049</v>
      </c>
      <c r="I493" s="15">
        <v>-8.3000000000000004E-2</v>
      </c>
      <c r="J493" s="14" t="s">
        <v>2050</v>
      </c>
      <c r="K493" s="17">
        <v>-0.2</v>
      </c>
      <c r="L493" s="14" t="s">
        <v>2051</v>
      </c>
      <c r="M493" s="16">
        <v>67409</v>
      </c>
      <c r="N493" s="14">
        <v>-16</v>
      </c>
      <c r="O493" s="14">
        <v>13</v>
      </c>
    </row>
    <row r="494" spans="1:15" ht="15">
      <c r="A494" s="1">
        <v>493</v>
      </c>
      <c r="B494" s="12" t="s">
        <v>2052</v>
      </c>
      <c r="C494" s="43">
        <v>6399</v>
      </c>
      <c r="D494" s="32" t="s">
        <v>2686</v>
      </c>
      <c r="E494" s="24">
        <v>5241</v>
      </c>
      <c r="F494" s="32" t="s">
        <v>2654</v>
      </c>
      <c r="G494" s="1" t="s">
        <v>2122</v>
      </c>
      <c r="H494" s="14" t="s">
        <v>2053</v>
      </c>
      <c r="I494" s="15">
        <v>-0.105</v>
      </c>
      <c r="J494" s="14" t="s">
        <v>2054</v>
      </c>
      <c r="K494" s="17">
        <v>-0.12</v>
      </c>
      <c r="L494" s="14" t="s">
        <v>2055</v>
      </c>
      <c r="M494" s="16">
        <v>33730</v>
      </c>
      <c r="N494" s="14">
        <v>-29</v>
      </c>
      <c r="O494" s="14">
        <v>14</v>
      </c>
    </row>
    <row r="495" spans="1:15" ht="15">
      <c r="A495" s="1">
        <v>494</v>
      </c>
      <c r="B495" s="12" t="s">
        <v>2056</v>
      </c>
      <c r="C495" s="43">
        <v>67671</v>
      </c>
      <c r="D495" s="32" t="s">
        <v>3208</v>
      </c>
      <c r="E495" s="24">
        <v>4242</v>
      </c>
      <c r="F495" s="32" t="s">
        <v>2633</v>
      </c>
      <c r="G495" s="1" t="s">
        <v>417</v>
      </c>
      <c r="H495" s="14" t="s">
        <v>2057</v>
      </c>
      <c r="I495" s="15">
        <v>-1.0999999999999999E-2</v>
      </c>
      <c r="J495" s="14" t="s">
        <v>2058</v>
      </c>
      <c r="K495" s="15">
        <v>-0.376</v>
      </c>
      <c r="L495" s="14" t="s">
        <v>2059</v>
      </c>
      <c r="M495" s="16">
        <v>12045</v>
      </c>
      <c r="N495" s="14" t="s">
        <v>4</v>
      </c>
      <c r="O495" s="14">
        <v>9</v>
      </c>
    </row>
    <row r="496" spans="1:15" ht="15">
      <c r="A496" s="1">
        <v>495</v>
      </c>
      <c r="B496" s="12" t="s">
        <v>2060</v>
      </c>
      <c r="C496" s="43">
        <v>8741</v>
      </c>
      <c r="D496" s="32" t="s">
        <v>2664</v>
      </c>
      <c r="E496" s="24">
        <v>3254</v>
      </c>
      <c r="F496" s="32" t="s">
        <v>2645</v>
      </c>
      <c r="G496" s="1" t="s">
        <v>415</v>
      </c>
      <c r="H496" s="14" t="s">
        <v>2061</v>
      </c>
      <c r="I496" s="15">
        <v>9.9000000000000005E-2</v>
      </c>
      <c r="J496" s="14" t="s">
        <v>2062</v>
      </c>
      <c r="K496" s="15">
        <v>-0.255</v>
      </c>
      <c r="L496" s="14" t="s">
        <v>2063</v>
      </c>
      <c r="M496" s="16">
        <v>35000</v>
      </c>
      <c r="N496" s="14" t="s">
        <v>4</v>
      </c>
      <c r="O496" s="14">
        <v>15</v>
      </c>
    </row>
    <row r="497" spans="1:15" ht="15">
      <c r="A497" s="1">
        <v>496</v>
      </c>
      <c r="B497" s="12" t="s">
        <v>2064</v>
      </c>
      <c r="C497" s="43">
        <v>6021</v>
      </c>
      <c r="D497" s="32" t="s">
        <v>2613</v>
      </c>
      <c r="E497" s="24">
        <v>5221</v>
      </c>
      <c r="F497" s="32" t="s">
        <v>2640</v>
      </c>
      <c r="G497" s="1" t="s">
        <v>415</v>
      </c>
      <c r="H497" s="14" t="s">
        <v>2065</v>
      </c>
      <c r="I497" s="15">
        <v>0.66600000000000004</v>
      </c>
      <c r="J497" s="14" t="s">
        <v>2066</v>
      </c>
      <c r="K497" s="17">
        <v>0.39</v>
      </c>
      <c r="L497" s="14" t="s">
        <v>2067</v>
      </c>
      <c r="M497" s="16">
        <v>53638</v>
      </c>
      <c r="N497" s="14" t="s">
        <v>4</v>
      </c>
      <c r="O497" s="14">
        <v>1</v>
      </c>
    </row>
    <row r="498" spans="1:15" ht="15">
      <c r="A498" s="1">
        <v>497</v>
      </c>
      <c r="B498" s="12" t="s">
        <v>2068</v>
      </c>
      <c r="C498" s="43">
        <v>63632</v>
      </c>
      <c r="D498" s="32" t="s">
        <v>2671</v>
      </c>
      <c r="E498" s="24">
        <v>5241</v>
      </c>
      <c r="F498" s="32" t="s">
        <v>2714</v>
      </c>
      <c r="G498" s="1" t="s">
        <v>2091</v>
      </c>
      <c r="H498" s="14" t="s">
        <v>2069</v>
      </c>
      <c r="I498" s="15">
        <v>0.18099999999999999</v>
      </c>
      <c r="J498" s="14" t="s">
        <v>2070</v>
      </c>
      <c r="K498" s="15">
        <v>-5.5E-2</v>
      </c>
      <c r="L498" s="14" t="s">
        <v>2071</v>
      </c>
      <c r="M498" s="16">
        <v>63914</v>
      </c>
      <c r="N498" s="14" t="s">
        <v>4</v>
      </c>
      <c r="O498" s="14">
        <v>1</v>
      </c>
    </row>
    <row r="499" spans="1:15" ht="15">
      <c r="A499" s="1">
        <v>498</v>
      </c>
      <c r="B499" s="12" t="s">
        <v>2072</v>
      </c>
      <c r="C499" s="43">
        <v>6021</v>
      </c>
      <c r="D499" s="32" t="s">
        <v>2797</v>
      </c>
      <c r="E499" s="24">
        <v>5221</v>
      </c>
      <c r="F499" s="35" t="s">
        <v>3319</v>
      </c>
      <c r="G499" s="1" t="s">
        <v>2085</v>
      </c>
      <c r="H499" s="14" t="s">
        <v>2073</v>
      </c>
      <c r="I499" s="15">
        <v>-0.187</v>
      </c>
      <c r="J499" s="14" t="s">
        <v>2074</v>
      </c>
      <c r="K499" s="15">
        <v>5.3999999999999999E-2</v>
      </c>
      <c r="L499" s="14" t="s">
        <v>2075</v>
      </c>
      <c r="M499" s="16">
        <v>43585</v>
      </c>
      <c r="N499" s="14">
        <v>-82</v>
      </c>
      <c r="O499" s="14">
        <v>17</v>
      </c>
    </row>
    <row r="500" spans="1:15" ht="15">
      <c r="A500" s="1">
        <v>499</v>
      </c>
      <c r="B500" s="12" t="s">
        <v>2076</v>
      </c>
      <c r="C500" s="43">
        <v>1623</v>
      </c>
      <c r="D500" s="32" t="s">
        <v>2800</v>
      </c>
      <c r="E500" s="24">
        <v>3342</v>
      </c>
      <c r="F500" s="32" t="s">
        <v>2685</v>
      </c>
      <c r="G500" s="1" t="s">
        <v>2118</v>
      </c>
      <c r="H500" s="14" t="s">
        <v>2077</v>
      </c>
      <c r="I500" s="15">
        <v>-4.0000000000000001E-3</v>
      </c>
      <c r="J500" s="14" t="s">
        <v>2078</v>
      </c>
      <c r="K500" s="15">
        <v>5.9989999999999997</v>
      </c>
      <c r="L500" s="14" t="s">
        <v>2079</v>
      </c>
      <c r="M500" s="16">
        <v>167201</v>
      </c>
      <c r="N500" s="14" t="s">
        <v>4</v>
      </c>
      <c r="O500" s="14">
        <v>20</v>
      </c>
    </row>
    <row r="501" spans="1:15" ht="15">
      <c r="A501" s="1">
        <v>500</v>
      </c>
      <c r="B501" s="12" t="s">
        <v>2080</v>
      </c>
      <c r="C501" s="43">
        <v>5411</v>
      </c>
      <c r="D501" s="32" t="s">
        <v>2806</v>
      </c>
      <c r="E501" s="24">
        <v>4461</v>
      </c>
      <c r="F501" s="32" t="s">
        <v>2805</v>
      </c>
      <c r="G501" s="1" t="s">
        <v>415</v>
      </c>
      <c r="H501" s="14" t="s">
        <v>2081</v>
      </c>
      <c r="I501" s="15">
        <v>9.6000000000000002E-2</v>
      </c>
      <c r="J501" s="14" t="s">
        <v>2082</v>
      </c>
      <c r="K501" s="14" t="s">
        <v>4</v>
      </c>
      <c r="L501" s="14" t="s">
        <v>2083</v>
      </c>
      <c r="M501" s="16">
        <v>50000</v>
      </c>
      <c r="N501" s="14" t="s">
        <v>4</v>
      </c>
      <c r="O501" s="14">
        <v>21</v>
      </c>
    </row>
    <row r="502" spans="1:15">
      <c r="B502" s="2"/>
      <c r="C502" s="38"/>
    </row>
    <row r="503" spans="1:15">
      <c r="B503" s="2"/>
      <c r="C503" s="38"/>
    </row>
    <row r="504" spans="1:15">
      <c r="B504" s="2"/>
      <c r="C504" s="38"/>
    </row>
    <row r="505" spans="1:15">
      <c r="A505" s="9"/>
      <c r="B505" s="2"/>
      <c r="C505" s="38"/>
    </row>
    <row r="506" spans="1:15">
      <c r="B506" s="3"/>
      <c r="C506" s="39"/>
    </row>
    <row r="507" spans="1:15">
      <c r="A507" s="9"/>
      <c r="B507" s="2"/>
      <c r="C507" s="38"/>
    </row>
    <row r="508" spans="1:15">
      <c r="B508" s="3"/>
      <c r="C508" s="39"/>
    </row>
    <row r="509" spans="1:15">
      <c r="A509" s="10"/>
      <c r="B509" s="2"/>
      <c r="C509" s="38"/>
    </row>
    <row r="510" spans="1:15">
      <c r="B510" s="4"/>
      <c r="C510" s="40"/>
    </row>
    <row r="511" spans="1:15">
      <c r="B511" s="2"/>
      <c r="C511" s="38"/>
    </row>
    <row r="512" spans="1:15">
      <c r="B512" s="2"/>
      <c r="C512" s="38"/>
    </row>
    <row r="513" spans="1:3">
      <c r="B513" s="2"/>
      <c r="C513" s="38"/>
    </row>
    <row r="514" spans="1:3">
      <c r="B514" s="2"/>
      <c r="C514" s="38"/>
    </row>
    <row r="515" spans="1:3">
      <c r="A515" s="9"/>
      <c r="B515" s="2"/>
      <c r="C515" s="38"/>
    </row>
    <row r="516" spans="1:3">
      <c r="B516" s="3"/>
      <c r="C516" s="39"/>
    </row>
    <row r="517" spans="1:3">
      <c r="A517" s="9"/>
      <c r="B517" s="2"/>
      <c r="C517" s="38"/>
    </row>
    <row r="518" spans="1:3">
      <c r="B518" s="3"/>
      <c r="C518" s="39"/>
    </row>
    <row r="519" spans="1:3">
      <c r="A519" s="10"/>
      <c r="B519" s="2"/>
      <c r="C519" s="38"/>
    </row>
    <row r="520" spans="1:3">
      <c r="B520" s="4"/>
      <c r="C520" s="40"/>
    </row>
    <row r="521" spans="1:3">
      <c r="B521" s="2"/>
      <c r="C521" s="38"/>
    </row>
    <row r="522" spans="1:3">
      <c r="B522" s="2"/>
      <c r="C522" s="38"/>
    </row>
    <row r="523" spans="1:3">
      <c r="B523" s="2"/>
      <c r="C523" s="38"/>
    </row>
    <row r="524" spans="1:3">
      <c r="B524" s="2"/>
      <c r="C524" s="38"/>
    </row>
    <row r="525" spans="1:3">
      <c r="A525" s="9"/>
      <c r="B525" s="2"/>
      <c r="C525" s="38"/>
    </row>
    <row r="526" spans="1:3">
      <c r="B526" s="3"/>
      <c r="C526" s="39"/>
    </row>
    <row r="527" spans="1:3">
      <c r="A527" s="11"/>
      <c r="B527" s="2"/>
      <c r="C527" s="38"/>
    </row>
    <row r="528" spans="1:3">
      <c r="B528" s="3"/>
      <c r="C528" s="39"/>
    </row>
    <row r="529" spans="1:3">
      <c r="A529" s="10"/>
      <c r="B529" s="2"/>
      <c r="C529" s="38"/>
    </row>
    <row r="530" spans="1:3">
      <c r="B530" s="4"/>
      <c r="C530" s="40"/>
    </row>
    <row r="531" spans="1:3">
      <c r="B531" s="2"/>
      <c r="C531" s="38"/>
    </row>
    <row r="532" spans="1:3">
      <c r="B532" s="2"/>
      <c r="C532" s="38"/>
    </row>
    <row r="533" spans="1:3">
      <c r="B533" s="2"/>
      <c r="C533" s="38"/>
    </row>
    <row r="534" spans="1:3">
      <c r="B534" s="2"/>
      <c r="C534" s="38"/>
    </row>
    <row r="535" spans="1:3">
      <c r="A535" s="9"/>
      <c r="B535" s="2"/>
      <c r="C535" s="38"/>
    </row>
    <row r="536" spans="1:3">
      <c r="B536" s="3"/>
      <c r="C536" s="39"/>
    </row>
    <row r="537" spans="1:3">
      <c r="A537" s="9"/>
      <c r="B537" s="2"/>
      <c r="C537" s="38"/>
    </row>
    <row r="538" spans="1:3">
      <c r="B538" s="3"/>
      <c r="C538" s="39"/>
    </row>
    <row r="539" spans="1:3">
      <c r="A539" s="10"/>
      <c r="B539" s="2"/>
      <c r="C539" s="38"/>
    </row>
    <row r="540" spans="1:3">
      <c r="B540" s="4"/>
      <c r="C540" s="40"/>
    </row>
    <row r="541" spans="1:3">
      <c r="B541" s="2"/>
      <c r="C541" s="38"/>
    </row>
    <row r="542" spans="1:3">
      <c r="B542" s="2"/>
      <c r="C542" s="38"/>
    </row>
    <row r="543" spans="1:3">
      <c r="B543" s="2"/>
      <c r="C543" s="38"/>
    </row>
    <row r="544" spans="1:3">
      <c r="B544" s="2"/>
      <c r="C544" s="38"/>
    </row>
    <row r="545" spans="1:3">
      <c r="A545" s="9"/>
      <c r="B545" s="2"/>
      <c r="C545" s="38"/>
    </row>
    <row r="546" spans="1:3">
      <c r="B546" s="5"/>
      <c r="C546" s="41"/>
    </row>
    <row r="547" spans="1:3">
      <c r="A547" s="9"/>
      <c r="B547" s="2"/>
      <c r="C547" s="38"/>
    </row>
    <row r="548" spans="1:3">
      <c r="B548" s="3"/>
      <c r="C548" s="39"/>
    </row>
    <row r="549" spans="1:3">
      <c r="A549" s="10"/>
      <c r="B549" s="2"/>
      <c r="C549" s="38"/>
    </row>
    <row r="550" spans="1:3">
      <c r="B550" s="4"/>
      <c r="C550" s="40"/>
    </row>
    <row r="551" spans="1:3">
      <c r="B551" s="2"/>
      <c r="C551" s="38"/>
    </row>
    <row r="552" spans="1:3">
      <c r="B552" s="2"/>
      <c r="C552" s="38"/>
    </row>
    <row r="553" spans="1:3">
      <c r="B553" s="2"/>
      <c r="C553" s="38"/>
    </row>
    <row r="554" spans="1:3">
      <c r="B554" s="2"/>
      <c r="C554" s="38"/>
    </row>
    <row r="555" spans="1:3">
      <c r="A555" s="9"/>
      <c r="B555" s="2"/>
      <c r="C555" s="38"/>
    </row>
    <row r="556" spans="1:3">
      <c r="B556" s="3"/>
      <c r="C556" s="39"/>
    </row>
    <row r="557" spans="1:3">
      <c r="A557" s="9"/>
      <c r="B557" s="2"/>
      <c r="C557" s="38"/>
    </row>
    <row r="558" spans="1:3">
      <c r="B558" s="3"/>
      <c r="C558" s="39"/>
    </row>
    <row r="559" spans="1:3">
      <c r="A559" s="10"/>
      <c r="B559" s="2"/>
      <c r="C559" s="38"/>
    </row>
    <row r="560" spans="1:3">
      <c r="B560" s="4"/>
      <c r="C560" s="40"/>
    </row>
    <row r="561" spans="1:3">
      <c r="B561" s="2"/>
      <c r="C561" s="38"/>
    </row>
    <row r="562" spans="1:3">
      <c r="B562" s="2"/>
      <c r="C562" s="38"/>
    </row>
    <row r="563" spans="1:3">
      <c r="B563" s="2"/>
      <c r="C563" s="38"/>
    </row>
    <row r="564" spans="1:3">
      <c r="B564" s="2"/>
      <c r="C564" s="38"/>
    </row>
    <row r="565" spans="1:3">
      <c r="A565" s="9"/>
      <c r="B565" s="2"/>
      <c r="C565" s="38"/>
    </row>
    <row r="566" spans="1:3">
      <c r="B566" s="3"/>
      <c r="C566" s="39"/>
    </row>
    <row r="567" spans="1:3">
      <c r="A567" s="11"/>
      <c r="B567" s="2"/>
      <c r="C567" s="38"/>
    </row>
    <row r="568" spans="1:3">
      <c r="B568" s="3"/>
      <c r="C568" s="39"/>
    </row>
    <row r="569" spans="1:3">
      <c r="A569" s="10"/>
      <c r="B569" s="2"/>
      <c r="C569" s="38"/>
    </row>
    <row r="570" spans="1:3">
      <c r="B570" s="4"/>
      <c r="C570" s="40"/>
    </row>
    <row r="571" spans="1:3">
      <c r="B571" s="2"/>
      <c r="C571" s="38"/>
    </row>
    <row r="572" spans="1:3">
      <c r="B572" s="2"/>
      <c r="C572" s="38"/>
    </row>
    <row r="573" spans="1:3">
      <c r="B573" s="2"/>
      <c r="C573" s="38"/>
    </row>
    <row r="574" spans="1:3">
      <c r="B574" s="2"/>
      <c r="C574" s="38"/>
    </row>
    <row r="575" spans="1:3">
      <c r="A575" s="9"/>
      <c r="B575" s="2"/>
      <c r="C575" s="38"/>
    </row>
    <row r="576" spans="1:3">
      <c r="B576" s="3"/>
      <c r="C576" s="39"/>
    </row>
    <row r="577" spans="1:3">
      <c r="A577" s="9"/>
      <c r="B577" s="2"/>
      <c r="C577" s="38"/>
    </row>
    <row r="578" spans="1:3">
      <c r="B578" s="3"/>
      <c r="C578" s="39"/>
    </row>
    <row r="579" spans="1:3">
      <c r="A579" s="10"/>
      <c r="B579" s="2"/>
      <c r="C579" s="38"/>
    </row>
    <row r="580" spans="1:3">
      <c r="B580" s="4"/>
      <c r="C580" s="40"/>
    </row>
    <row r="581" spans="1:3">
      <c r="B581" s="2"/>
      <c r="C581" s="38"/>
    </row>
    <row r="582" spans="1:3">
      <c r="B582" s="2"/>
      <c r="C582" s="38"/>
    </row>
    <row r="583" spans="1:3">
      <c r="B583" s="2"/>
      <c r="C583" s="38"/>
    </row>
    <row r="584" spans="1:3">
      <c r="B584" s="2"/>
      <c r="C584" s="38"/>
    </row>
    <row r="585" spans="1:3">
      <c r="A585" s="9"/>
      <c r="B585" s="2"/>
      <c r="C585" s="38"/>
    </row>
    <row r="586" spans="1:3">
      <c r="B586" s="3"/>
      <c r="C586" s="39"/>
    </row>
    <row r="587" spans="1:3">
      <c r="A587" s="9"/>
      <c r="B587" s="2"/>
      <c r="C587" s="38"/>
    </row>
    <row r="588" spans="1:3">
      <c r="B588" s="3"/>
      <c r="C588" s="39"/>
    </row>
    <row r="589" spans="1:3">
      <c r="A589" s="10"/>
      <c r="B589" s="2"/>
      <c r="C589" s="38"/>
    </row>
    <row r="590" spans="1:3">
      <c r="B590" s="4"/>
      <c r="C590" s="40"/>
    </row>
    <row r="591" spans="1:3">
      <c r="B591" s="2"/>
      <c r="C591" s="38"/>
    </row>
    <row r="592" spans="1:3">
      <c r="B592" s="2"/>
      <c r="C592" s="38"/>
    </row>
    <row r="593" spans="1:3">
      <c r="B593" s="2"/>
      <c r="C593" s="38"/>
    </row>
    <row r="594" spans="1:3">
      <c r="B594" s="2"/>
      <c r="C594" s="38"/>
    </row>
    <row r="595" spans="1:3">
      <c r="A595" s="9"/>
      <c r="B595" s="2"/>
      <c r="C595" s="38"/>
    </row>
    <row r="596" spans="1:3">
      <c r="B596" s="3"/>
      <c r="C596" s="39"/>
    </row>
    <row r="597" spans="1:3">
      <c r="A597" s="9"/>
      <c r="B597" s="2"/>
      <c r="C597" s="38"/>
    </row>
    <row r="598" spans="1:3">
      <c r="B598" s="3"/>
      <c r="C598" s="39"/>
    </row>
    <row r="599" spans="1:3">
      <c r="A599" s="10"/>
      <c r="B599" s="2"/>
      <c r="C599" s="38"/>
    </row>
    <row r="600" spans="1:3">
      <c r="B600" s="4"/>
      <c r="C600" s="40"/>
    </row>
    <row r="601" spans="1:3">
      <c r="B601" s="2"/>
      <c r="C601" s="38"/>
    </row>
    <row r="602" spans="1:3">
      <c r="B602" s="2"/>
      <c r="C602" s="38"/>
    </row>
    <row r="603" spans="1:3">
      <c r="B603" s="2"/>
      <c r="C603" s="38"/>
    </row>
    <row r="604" spans="1:3">
      <c r="B604" s="2"/>
      <c r="C604" s="38"/>
    </row>
    <row r="605" spans="1:3">
      <c r="A605" s="9"/>
      <c r="B605" s="2"/>
      <c r="C605" s="38"/>
    </row>
    <row r="606" spans="1:3">
      <c r="B606" s="3"/>
      <c r="C606" s="39"/>
    </row>
    <row r="607" spans="1:3">
      <c r="A607" s="9"/>
      <c r="B607" s="2"/>
      <c r="C607" s="38"/>
    </row>
    <row r="608" spans="1:3">
      <c r="B608" s="3"/>
      <c r="C608" s="39"/>
    </row>
    <row r="609" spans="1:3">
      <c r="A609" s="10"/>
      <c r="B609" s="2"/>
      <c r="C609" s="38"/>
    </row>
    <row r="610" spans="1:3">
      <c r="B610" s="4"/>
      <c r="C610" s="40"/>
    </row>
    <row r="611" spans="1:3">
      <c r="B611" s="2"/>
      <c r="C611" s="38"/>
    </row>
    <row r="612" spans="1:3">
      <c r="B612" s="2"/>
      <c r="C612" s="38"/>
    </row>
    <row r="613" spans="1:3">
      <c r="B613" s="2"/>
      <c r="C613" s="38"/>
    </row>
    <row r="614" spans="1:3">
      <c r="B614" s="2"/>
      <c r="C614" s="38"/>
    </row>
    <row r="615" spans="1:3">
      <c r="A615" s="9"/>
      <c r="B615" s="2"/>
      <c r="C615" s="38"/>
    </row>
    <row r="616" spans="1:3">
      <c r="B616" s="3"/>
      <c r="C616" s="39"/>
    </row>
    <row r="617" spans="1:3">
      <c r="A617" s="9"/>
      <c r="B617" s="2"/>
      <c r="C617" s="38"/>
    </row>
    <row r="618" spans="1:3">
      <c r="B618" s="3"/>
      <c r="C618" s="39"/>
    </row>
    <row r="619" spans="1:3">
      <c r="A619" s="10"/>
      <c r="B619" s="2"/>
      <c r="C619" s="38"/>
    </row>
    <row r="620" spans="1:3">
      <c r="B620" s="4"/>
      <c r="C620" s="40"/>
    </row>
    <row r="621" spans="1:3">
      <c r="B621" s="2"/>
      <c r="C621" s="38"/>
    </row>
    <row r="622" spans="1:3">
      <c r="B622" s="2"/>
      <c r="C622" s="38"/>
    </row>
    <row r="623" spans="1:3">
      <c r="B623" s="2"/>
      <c r="C623" s="38"/>
    </row>
    <row r="624" spans="1:3">
      <c r="B624" s="2"/>
      <c r="C624" s="38"/>
    </row>
    <row r="625" spans="1:3">
      <c r="A625" s="9"/>
      <c r="B625" s="2"/>
      <c r="C625" s="38"/>
    </row>
    <row r="626" spans="1:3">
      <c r="B626" s="3"/>
      <c r="C626" s="39"/>
    </row>
    <row r="627" spans="1:3">
      <c r="A627" s="9"/>
      <c r="B627" s="2"/>
      <c r="C627" s="38"/>
    </row>
    <row r="628" spans="1:3">
      <c r="B628" s="3"/>
      <c r="C628" s="39"/>
    </row>
    <row r="629" spans="1:3">
      <c r="A629" s="10"/>
      <c r="B629" s="2"/>
      <c r="C629" s="38"/>
    </row>
    <row r="630" spans="1:3">
      <c r="B630" s="4"/>
      <c r="C630" s="40"/>
    </row>
    <row r="631" spans="1:3">
      <c r="B631" s="2"/>
      <c r="C631" s="38"/>
    </row>
    <row r="632" spans="1:3">
      <c r="B632" s="2"/>
      <c r="C632" s="38"/>
    </row>
    <row r="633" spans="1:3">
      <c r="B633" s="2"/>
      <c r="C633" s="38"/>
    </row>
    <row r="634" spans="1:3">
      <c r="B634" s="2"/>
      <c r="C634" s="38"/>
    </row>
    <row r="635" spans="1:3">
      <c r="A635" s="9"/>
      <c r="B635" s="2"/>
      <c r="C635" s="38"/>
    </row>
    <row r="636" spans="1:3">
      <c r="B636" s="3"/>
      <c r="C636" s="39"/>
    </row>
    <row r="637" spans="1:3">
      <c r="A637" s="9"/>
      <c r="B637" s="2"/>
      <c r="C637" s="38"/>
    </row>
    <row r="638" spans="1:3">
      <c r="B638" s="5"/>
      <c r="C638" s="41"/>
    </row>
    <row r="639" spans="1:3">
      <c r="A639" s="10"/>
      <c r="B639" s="2"/>
      <c r="C639" s="38"/>
    </row>
    <row r="640" spans="1:3">
      <c r="B640" s="4"/>
      <c r="C640" s="40"/>
    </row>
    <row r="641" spans="1:3">
      <c r="B641" s="2"/>
      <c r="C641" s="38"/>
    </row>
    <row r="642" spans="1:3">
      <c r="B642" s="2"/>
      <c r="C642" s="38"/>
    </row>
    <row r="643" spans="1:3">
      <c r="B643" s="2"/>
      <c r="C643" s="38"/>
    </row>
    <row r="644" spans="1:3">
      <c r="B644" s="2"/>
      <c r="C644" s="38"/>
    </row>
    <row r="645" spans="1:3">
      <c r="A645" s="9"/>
      <c r="B645" s="2"/>
      <c r="C645" s="38"/>
    </row>
    <row r="646" spans="1:3">
      <c r="B646" s="3"/>
      <c r="C646" s="39"/>
    </row>
    <row r="647" spans="1:3">
      <c r="A647" s="9"/>
      <c r="B647" s="2"/>
      <c r="C647" s="38"/>
    </row>
    <row r="648" spans="1:3">
      <c r="B648" s="3"/>
      <c r="C648" s="39"/>
    </row>
    <row r="649" spans="1:3">
      <c r="A649" s="10"/>
      <c r="B649" s="2"/>
      <c r="C649" s="38"/>
    </row>
    <row r="650" spans="1:3">
      <c r="B650" s="4"/>
      <c r="C650" s="40"/>
    </row>
    <row r="651" spans="1:3">
      <c r="B651" s="2"/>
      <c r="C651" s="38"/>
    </row>
    <row r="652" spans="1:3">
      <c r="B652" s="2"/>
      <c r="C652" s="38"/>
    </row>
    <row r="653" spans="1:3">
      <c r="B653" s="2"/>
      <c r="C653" s="38"/>
    </row>
    <row r="654" spans="1:3">
      <c r="B654" s="2"/>
      <c r="C654" s="38"/>
    </row>
    <row r="655" spans="1:3">
      <c r="A655" s="9"/>
      <c r="B655" s="2"/>
      <c r="C655" s="38"/>
    </row>
    <row r="656" spans="1:3">
      <c r="B656" s="3"/>
      <c r="C656" s="39"/>
    </row>
    <row r="657" spans="1:3">
      <c r="A657" s="11"/>
      <c r="B657" s="2"/>
      <c r="C657" s="38"/>
    </row>
    <row r="658" spans="1:3">
      <c r="B658" s="3"/>
      <c r="C658" s="39"/>
    </row>
    <row r="659" spans="1:3">
      <c r="A659" s="10"/>
      <c r="B659" s="2"/>
      <c r="C659" s="38"/>
    </row>
    <row r="660" spans="1:3">
      <c r="B660" s="4"/>
      <c r="C660" s="40"/>
    </row>
    <row r="661" spans="1:3">
      <c r="B661" s="2"/>
      <c r="C661" s="38"/>
    </row>
    <row r="662" spans="1:3">
      <c r="B662" s="2"/>
      <c r="C662" s="38"/>
    </row>
    <row r="663" spans="1:3">
      <c r="B663" s="2"/>
      <c r="C663" s="38"/>
    </row>
    <row r="664" spans="1:3">
      <c r="B664" s="2"/>
      <c r="C664" s="38"/>
    </row>
    <row r="665" spans="1:3">
      <c r="A665" s="9"/>
      <c r="B665" s="2"/>
      <c r="C665" s="38"/>
    </row>
    <row r="666" spans="1:3">
      <c r="B666" s="3"/>
      <c r="C666" s="39"/>
    </row>
    <row r="667" spans="1:3">
      <c r="A667" s="9"/>
      <c r="B667" s="2"/>
      <c r="C667" s="38"/>
    </row>
    <row r="668" spans="1:3">
      <c r="B668" s="3"/>
      <c r="C668" s="39"/>
    </row>
    <row r="669" spans="1:3">
      <c r="A669" s="10"/>
      <c r="B669" s="2"/>
      <c r="C669" s="38"/>
    </row>
    <row r="670" spans="1:3">
      <c r="B670" s="4"/>
      <c r="C670" s="40"/>
    </row>
    <row r="671" spans="1:3">
      <c r="B671" s="2"/>
      <c r="C671" s="38"/>
    </row>
    <row r="672" spans="1:3">
      <c r="B672" s="2"/>
      <c r="C672" s="38"/>
    </row>
    <row r="673" spans="1:3">
      <c r="B673" s="2"/>
      <c r="C673" s="38"/>
    </row>
    <row r="674" spans="1:3">
      <c r="B674" s="2"/>
      <c r="C674" s="38"/>
    </row>
    <row r="675" spans="1:3">
      <c r="A675" s="9"/>
      <c r="B675" s="2"/>
      <c r="C675" s="38"/>
    </row>
    <row r="676" spans="1:3">
      <c r="B676" s="3"/>
      <c r="C676" s="39"/>
    </row>
    <row r="677" spans="1:3">
      <c r="A677" s="9"/>
      <c r="B677" s="2"/>
      <c r="C677" s="38"/>
    </row>
    <row r="678" spans="1:3">
      <c r="B678" s="3"/>
      <c r="C678" s="39"/>
    </row>
    <row r="679" spans="1:3">
      <c r="A679" s="10"/>
      <c r="B679" s="2"/>
      <c r="C679" s="38"/>
    </row>
    <row r="680" spans="1:3">
      <c r="B680" s="4"/>
      <c r="C680" s="40"/>
    </row>
    <row r="681" spans="1:3">
      <c r="B681" s="2"/>
      <c r="C681" s="38"/>
    </row>
    <row r="682" spans="1:3">
      <c r="B682" s="2"/>
      <c r="C682" s="38"/>
    </row>
    <row r="683" spans="1:3">
      <c r="B683" s="2"/>
      <c r="C683" s="38"/>
    </row>
    <row r="684" spans="1:3">
      <c r="B684" s="2"/>
      <c r="C684" s="38"/>
    </row>
    <row r="685" spans="1:3">
      <c r="A685" s="9"/>
      <c r="B685" s="2"/>
      <c r="C685" s="38"/>
    </row>
    <row r="686" spans="1:3">
      <c r="B686" s="3"/>
      <c r="C686" s="39"/>
    </row>
    <row r="687" spans="1:3">
      <c r="A687" s="9"/>
      <c r="B687" s="2"/>
      <c r="C687" s="38"/>
    </row>
    <row r="688" spans="1:3">
      <c r="B688" s="3"/>
      <c r="C688" s="39"/>
    </row>
    <row r="689" spans="1:3">
      <c r="A689" s="10"/>
      <c r="B689" s="2"/>
      <c r="C689" s="38"/>
    </row>
    <row r="690" spans="1:3">
      <c r="B690" s="4"/>
      <c r="C690" s="40"/>
    </row>
    <row r="691" spans="1:3">
      <c r="B691" s="2"/>
      <c r="C691" s="38"/>
    </row>
    <row r="692" spans="1:3">
      <c r="B692" s="2"/>
      <c r="C692" s="38"/>
    </row>
    <row r="693" spans="1:3">
      <c r="B693" s="2"/>
      <c r="C693" s="38"/>
    </row>
    <row r="694" spans="1:3">
      <c r="B694" s="2"/>
      <c r="C694" s="38"/>
    </row>
    <row r="695" spans="1:3">
      <c r="A695" s="9"/>
      <c r="B695" s="2"/>
      <c r="C695" s="38"/>
    </row>
    <row r="696" spans="1:3">
      <c r="B696" s="3"/>
      <c r="C696" s="39"/>
    </row>
    <row r="697" spans="1:3">
      <c r="A697" s="9"/>
      <c r="B697" s="2"/>
      <c r="C697" s="38"/>
    </row>
    <row r="698" spans="1:3">
      <c r="B698" s="3"/>
      <c r="C698" s="39"/>
    </row>
    <row r="699" spans="1:3">
      <c r="A699" s="10"/>
      <c r="B699" s="2"/>
      <c r="C699" s="38"/>
    </row>
    <row r="700" spans="1:3">
      <c r="B700" s="4"/>
      <c r="C700" s="40"/>
    </row>
    <row r="701" spans="1:3">
      <c r="B701" s="2"/>
      <c r="C701" s="38"/>
    </row>
    <row r="702" spans="1:3">
      <c r="B702" s="2"/>
      <c r="C702" s="38"/>
    </row>
    <row r="703" spans="1:3">
      <c r="B703" s="2"/>
      <c r="C703" s="38"/>
    </row>
    <row r="704" spans="1:3">
      <c r="B704" s="2"/>
      <c r="C704" s="38"/>
    </row>
    <row r="705" spans="1:3">
      <c r="A705" s="9"/>
      <c r="B705" s="2"/>
      <c r="C705" s="38"/>
    </row>
    <row r="706" spans="1:3">
      <c r="B706" s="5"/>
      <c r="C706" s="41"/>
    </row>
    <row r="707" spans="1:3">
      <c r="A707" s="9"/>
      <c r="B707" s="2"/>
      <c r="C707" s="38"/>
    </row>
    <row r="708" spans="1:3">
      <c r="B708" s="2"/>
      <c r="C708" s="38"/>
    </row>
    <row r="709" spans="1:3">
      <c r="A709" s="10"/>
      <c r="B709" s="2"/>
      <c r="C709" s="38"/>
    </row>
    <row r="710" spans="1:3">
      <c r="B710" s="4"/>
      <c r="C710" s="40"/>
    </row>
    <row r="711" spans="1:3">
      <c r="B711" s="2"/>
      <c r="C711" s="38"/>
    </row>
    <row r="712" spans="1:3">
      <c r="B712" s="2"/>
      <c r="C712" s="38"/>
    </row>
    <row r="713" spans="1:3">
      <c r="B713" s="2"/>
      <c r="C713" s="38"/>
    </row>
    <row r="714" spans="1:3">
      <c r="B714" s="2"/>
      <c r="C714" s="38"/>
    </row>
    <row r="715" spans="1:3">
      <c r="A715" s="9"/>
      <c r="B715" s="2"/>
      <c r="C715" s="38"/>
    </row>
    <row r="716" spans="1:3">
      <c r="B716" s="3"/>
      <c r="C716" s="39"/>
    </row>
    <row r="717" spans="1:3">
      <c r="A717" s="9"/>
      <c r="B717" s="2"/>
      <c r="C717" s="38"/>
    </row>
    <row r="718" spans="1:3">
      <c r="B718" s="3"/>
      <c r="C718" s="39"/>
    </row>
    <row r="719" spans="1:3">
      <c r="A719" s="10"/>
      <c r="B719" s="2"/>
      <c r="C719" s="38"/>
    </row>
    <row r="720" spans="1:3">
      <c r="B720" s="4"/>
      <c r="C720" s="40"/>
    </row>
    <row r="721" spans="1:3">
      <c r="B721" s="2"/>
      <c r="C721" s="38"/>
    </row>
    <row r="722" spans="1:3">
      <c r="B722" s="2"/>
      <c r="C722" s="38"/>
    </row>
    <row r="723" spans="1:3">
      <c r="B723" s="2"/>
      <c r="C723" s="38"/>
    </row>
    <row r="724" spans="1:3">
      <c r="B724" s="2"/>
      <c r="C724" s="38"/>
    </row>
    <row r="725" spans="1:3">
      <c r="A725" s="9"/>
      <c r="B725" s="2"/>
      <c r="C725" s="38"/>
    </row>
    <row r="726" spans="1:3">
      <c r="B726" s="3"/>
      <c r="C726" s="39"/>
    </row>
    <row r="727" spans="1:3">
      <c r="A727" s="9"/>
      <c r="B727" s="2"/>
      <c r="C727" s="38"/>
    </row>
    <row r="728" spans="1:3">
      <c r="B728" s="3"/>
      <c r="C728" s="39"/>
    </row>
    <row r="729" spans="1:3">
      <c r="A729" s="10"/>
      <c r="B729" s="2"/>
      <c r="C729" s="38"/>
    </row>
    <row r="730" spans="1:3">
      <c r="B730" s="4"/>
      <c r="C730" s="40"/>
    </row>
    <row r="731" spans="1:3">
      <c r="B731" s="2"/>
      <c r="C731" s="38"/>
    </row>
    <row r="732" spans="1:3">
      <c r="B732" s="2"/>
      <c r="C732" s="38"/>
    </row>
    <row r="733" spans="1:3">
      <c r="B733" s="2"/>
      <c r="C733" s="38"/>
    </row>
    <row r="734" spans="1:3">
      <c r="B734" s="2"/>
      <c r="C734" s="38"/>
    </row>
    <row r="735" spans="1:3">
      <c r="A735" s="9"/>
      <c r="B735" s="2"/>
      <c r="C735" s="38"/>
    </row>
    <row r="736" spans="1:3">
      <c r="B736" s="3"/>
      <c r="C736" s="39"/>
    </row>
    <row r="737" spans="1:3">
      <c r="A737" s="11"/>
      <c r="B737" s="2"/>
      <c r="C737" s="38"/>
    </row>
    <row r="738" spans="1:3">
      <c r="B738" s="3"/>
      <c r="C738" s="39"/>
    </row>
    <row r="739" spans="1:3">
      <c r="A739" s="10"/>
      <c r="B739" s="2"/>
      <c r="C739" s="38"/>
    </row>
    <row r="740" spans="1:3">
      <c r="B740" s="4"/>
      <c r="C740" s="40"/>
    </row>
    <row r="741" spans="1:3">
      <c r="B741" s="2"/>
      <c r="C741" s="38"/>
    </row>
    <row r="742" spans="1:3">
      <c r="B742" s="2"/>
      <c r="C742" s="38"/>
    </row>
    <row r="743" spans="1:3">
      <c r="B743" s="2"/>
      <c r="C743" s="38"/>
    </row>
    <row r="744" spans="1:3">
      <c r="B744" s="2"/>
      <c r="C744" s="38"/>
    </row>
    <row r="745" spans="1:3">
      <c r="A745" s="9"/>
      <c r="B745" s="2"/>
      <c r="C745" s="38"/>
    </row>
    <row r="746" spans="1:3">
      <c r="B746" s="3"/>
      <c r="C746" s="39"/>
    </row>
    <row r="747" spans="1:3">
      <c r="A747" s="9"/>
      <c r="B747" s="2"/>
      <c r="C747" s="38"/>
    </row>
    <row r="748" spans="1:3">
      <c r="B748" s="2"/>
      <c r="C748" s="38"/>
    </row>
    <row r="749" spans="1:3">
      <c r="A749" s="10"/>
      <c r="B749" s="2"/>
      <c r="C749" s="38"/>
    </row>
    <row r="750" spans="1:3">
      <c r="B750" s="4"/>
      <c r="C750" s="40"/>
    </row>
    <row r="751" spans="1:3">
      <c r="B751" s="2"/>
      <c r="C751" s="38"/>
    </row>
    <row r="752" spans="1:3">
      <c r="B752" s="2"/>
      <c r="C752" s="38"/>
    </row>
    <row r="753" spans="1:3">
      <c r="B753" s="2"/>
      <c r="C753" s="38"/>
    </row>
    <row r="754" spans="1:3">
      <c r="B754" s="2"/>
      <c r="C754" s="38"/>
    </row>
    <row r="755" spans="1:3">
      <c r="A755" s="9"/>
      <c r="B755" s="2"/>
      <c r="C755" s="38"/>
    </row>
    <row r="756" spans="1:3">
      <c r="B756" s="3"/>
      <c r="C756" s="39"/>
    </row>
    <row r="757" spans="1:3">
      <c r="A757" s="11"/>
      <c r="B757" s="2"/>
      <c r="C757" s="38"/>
    </row>
    <row r="758" spans="1:3">
      <c r="B758" s="2"/>
      <c r="C758" s="38"/>
    </row>
    <row r="759" spans="1:3">
      <c r="A759" s="10"/>
      <c r="B759" s="2"/>
      <c r="C759" s="38"/>
    </row>
    <row r="760" spans="1:3">
      <c r="B760" s="4"/>
      <c r="C760" s="40"/>
    </row>
    <row r="761" spans="1:3">
      <c r="B761" s="2"/>
      <c r="C761" s="38"/>
    </row>
    <row r="762" spans="1:3">
      <c r="B762" s="2"/>
      <c r="C762" s="38"/>
    </row>
    <row r="763" spans="1:3">
      <c r="B763" s="2"/>
      <c r="C763" s="38"/>
    </row>
    <row r="764" spans="1:3">
      <c r="B764" s="2"/>
      <c r="C764" s="38"/>
    </row>
    <row r="765" spans="1:3">
      <c r="A765" s="9"/>
      <c r="B765" s="2"/>
      <c r="C765" s="38"/>
    </row>
    <row r="766" spans="1:3">
      <c r="B766" s="3"/>
      <c r="C766" s="39"/>
    </row>
    <row r="767" spans="1:3">
      <c r="A767" s="9"/>
      <c r="B767" s="2"/>
      <c r="C767" s="38"/>
    </row>
    <row r="768" spans="1:3">
      <c r="B768" s="3"/>
      <c r="C768" s="39"/>
    </row>
    <row r="769" spans="1:3">
      <c r="A769" s="10"/>
      <c r="B769" s="2"/>
      <c r="C769" s="38"/>
    </row>
    <row r="770" spans="1:3">
      <c r="B770" s="4"/>
      <c r="C770" s="40"/>
    </row>
    <row r="771" spans="1:3">
      <c r="B771" s="2"/>
      <c r="C771" s="38"/>
    </row>
    <row r="772" spans="1:3">
      <c r="B772" s="2"/>
      <c r="C772" s="38"/>
    </row>
    <row r="773" spans="1:3">
      <c r="B773" s="2"/>
      <c r="C773" s="38"/>
    </row>
    <row r="774" spans="1:3">
      <c r="B774" s="2"/>
      <c r="C774" s="38"/>
    </row>
    <row r="775" spans="1:3">
      <c r="A775" s="9"/>
      <c r="B775" s="2"/>
      <c r="C775" s="38"/>
    </row>
    <row r="776" spans="1:3">
      <c r="B776" s="3"/>
      <c r="C776" s="39"/>
    </row>
    <row r="777" spans="1:3">
      <c r="A777" s="9"/>
      <c r="B777" s="2"/>
      <c r="C777" s="38"/>
    </row>
    <row r="778" spans="1:3">
      <c r="B778" s="3"/>
      <c r="C778" s="39"/>
    </row>
    <row r="779" spans="1:3">
      <c r="A779" s="10"/>
      <c r="B779" s="2"/>
      <c r="C779" s="38"/>
    </row>
    <row r="780" spans="1:3">
      <c r="B780" s="4"/>
      <c r="C780" s="40"/>
    </row>
    <row r="781" spans="1:3">
      <c r="B781" s="2"/>
      <c r="C781" s="38"/>
    </row>
    <row r="782" spans="1:3">
      <c r="B782" s="2"/>
      <c r="C782" s="38"/>
    </row>
    <row r="783" spans="1:3">
      <c r="B783" s="2"/>
      <c r="C783" s="38"/>
    </row>
    <row r="784" spans="1:3">
      <c r="B784" s="2"/>
      <c r="C784" s="38"/>
    </row>
    <row r="785" spans="1:3">
      <c r="A785" s="9"/>
      <c r="B785" s="2"/>
      <c r="C785" s="38"/>
    </row>
    <row r="786" spans="1:3">
      <c r="B786" s="3"/>
      <c r="C786" s="39"/>
    </row>
    <row r="787" spans="1:3">
      <c r="A787" s="9"/>
      <c r="B787" s="2"/>
      <c r="C787" s="38"/>
    </row>
    <row r="788" spans="1:3">
      <c r="B788" s="3"/>
      <c r="C788" s="39"/>
    </row>
    <row r="789" spans="1:3">
      <c r="A789" s="10"/>
      <c r="B789" s="2"/>
      <c r="C789" s="38"/>
    </row>
    <row r="790" spans="1:3">
      <c r="B790" s="4"/>
      <c r="C790" s="40"/>
    </row>
    <row r="791" spans="1:3">
      <c r="B791" s="2"/>
      <c r="C791" s="38"/>
    </row>
    <row r="792" spans="1:3">
      <c r="B792" s="2"/>
      <c r="C792" s="38"/>
    </row>
    <row r="793" spans="1:3">
      <c r="B793" s="2"/>
      <c r="C793" s="38"/>
    </row>
    <row r="794" spans="1:3">
      <c r="B794" s="2"/>
      <c r="C794" s="38"/>
    </row>
    <row r="795" spans="1:3">
      <c r="A795" s="9"/>
      <c r="B795" s="2"/>
      <c r="C795" s="38"/>
    </row>
    <row r="796" spans="1:3">
      <c r="B796" s="3"/>
      <c r="C796" s="39"/>
    </row>
    <row r="797" spans="1:3">
      <c r="A797" s="11"/>
      <c r="B797" s="2"/>
      <c r="C797" s="38"/>
    </row>
    <row r="798" spans="1:3">
      <c r="B798" s="3"/>
      <c r="C798" s="39"/>
    </row>
    <row r="799" spans="1:3">
      <c r="A799" s="10"/>
      <c r="B799" s="2"/>
      <c r="C799" s="38"/>
    </row>
    <row r="800" spans="1:3">
      <c r="B800" s="4"/>
      <c r="C800" s="40"/>
    </row>
    <row r="801" spans="1:3">
      <c r="B801" s="2"/>
      <c r="C801" s="38"/>
    </row>
    <row r="802" spans="1:3">
      <c r="B802" s="2"/>
      <c r="C802" s="38"/>
    </row>
    <row r="803" spans="1:3">
      <c r="B803" s="2"/>
      <c r="C803" s="38"/>
    </row>
    <row r="804" spans="1:3">
      <c r="B804" s="2"/>
      <c r="C804" s="38"/>
    </row>
    <row r="805" spans="1:3">
      <c r="A805" s="9"/>
      <c r="B805" s="2"/>
      <c r="C805" s="38"/>
    </row>
    <row r="806" spans="1:3">
      <c r="B806" s="3"/>
      <c r="C806" s="39"/>
    </row>
    <row r="807" spans="1:3">
      <c r="A807" s="9"/>
      <c r="B807" s="2"/>
      <c r="C807" s="38"/>
    </row>
    <row r="808" spans="1:3">
      <c r="B808" s="3"/>
      <c r="C808" s="39"/>
    </row>
    <row r="809" spans="1:3">
      <c r="A809" s="10"/>
      <c r="B809" s="2"/>
      <c r="C809" s="38"/>
    </row>
    <row r="810" spans="1:3">
      <c r="B810" s="4"/>
      <c r="C810" s="40"/>
    </row>
    <row r="811" spans="1:3">
      <c r="B811" s="2"/>
      <c r="C811" s="38"/>
    </row>
    <row r="812" spans="1:3">
      <c r="B812" s="2"/>
      <c r="C812" s="38"/>
    </row>
    <row r="813" spans="1:3">
      <c r="B813" s="2"/>
      <c r="C813" s="38"/>
    </row>
    <row r="814" spans="1:3">
      <c r="B814" s="2"/>
      <c r="C814" s="38"/>
    </row>
    <row r="815" spans="1:3">
      <c r="A815" s="9"/>
      <c r="B815" s="2"/>
      <c r="C815" s="38"/>
    </row>
    <row r="816" spans="1:3">
      <c r="B816" s="3"/>
      <c r="C816" s="39"/>
    </row>
    <row r="817" spans="1:3">
      <c r="A817" s="9"/>
      <c r="B817" s="2"/>
      <c r="C817" s="38"/>
    </row>
    <row r="818" spans="1:3">
      <c r="B818" s="5"/>
      <c r="C818" s="41"/>
    </row>
    <row r="819" spans="1:3">
      <c r="A819" s="10"/>
      <c r="B819" s="2"/>
      <c r="C819" s="38"/>
    </row>
    <row r="820" spans="1:3">
      <c r="B820" s="4"/>
      <c r="C820" s="40"/>
    </row>
    <row r="821" spans="1:3">
      <c r="B821" s="2"/>
      <c r="C821" s="38"/>
    </row>
    <row r="822" spans="1:3">
      <c r="B822" s="2"/>
      <c r="C822" s="38"/>
    </row>
    <row r="823" spans="1:3">
      <c r="B823" s="2"/>
      <c r="C823" s="38"/>
    </row>
    <row r="824" spans="1:3">
      <c r="B824" s="2"/>
      <c r="C824" s="38"/>
    </row>
    <row r="825" spans="1:3">
      <c r="A825" s="9"/>
      <c r="B825" s="2"/>
      <c r="C825" s="38"/>
    </row>
    <row r="826" spans="1:3">
      <c r="B826" s="5"/>
      <c r="C826" s="41"/>
    </row>
    <row r="827" spans="1:3">
      <c r="A827" s="9"/>
      <c r="B827" s="2"/>
      <c r="C827" s="38"/>
    </row>
    <row r="828" spans="1:3">
      <c r="B828" s="2"/>
      <c r="C828" s="38"/>
    </row>
    <row r="829" spans="1:3">
      <c r="A829" s="10"/>
      <c r="B829" s="2"/>
      <c r="C829" s="38"/>
    </row>
    <row r="830" spans="1:3">
      <c r="B830" s="4"/>
      <c r="C830" s="40"/>
    </row>
    <row r="831" spans="1:3">
      <c r="B831" s="2"/>
      <c r="C831" s="38"/>
    </row>
    <row r="832" spans="1:3">
      <c r="B832" s="2"/>
      <c r="C832" s="38"/>
    </row>
    <row r="833" spans="1:3">
      <c r="B833" s="2"/>
      <c r="C833" s="38"/>
    </row>
    <row r="834" spans="1:3">
      <c r="B834" s="2"/>
      <c r="C834" s="38"/>
    </row>
    <row r="835" spans="1:3">
      <c r="A835" s="9"/>
      <c r="B835" s="2"/>
      <c r="C835" s="38"/>
    </row>
    <row r="836" spans="1:3">
      <c r="B836" s="3"/>
      <c r="C836" s="39"/>
    </row>
    <row r="837" spans="1:3">
      <c r="A837" s="9"/>
      <c r="B837" s="2"/>
      <c r="C837" s="38"/>
    </row>
    <row r="838" spans="1:3">
      <c r="B838" s="5"/>
      <c r="C838" s="41"/>
    </row>
    <row r="839" spans="1:3">
      <c r="A839" s="10"/>
      <c r="B839" s="2"/>
      <c r="C839" s="38"/>
    </row>
    <row r="840" spans="1:3">
      <c r="B840" s="4"/>
      <c r="C840" s="40"/>
    </row>
    <row r="841" spans="1:3">
      <c r="B841" s="2"/>
      <c r="C841" s="38"/>
    </row>
    <row r="842" spans="1:3">
      <c r="B842" s="2"/>
      <c r="C842" s="38"/>
    </row>
    <row r="843" spans="1:3">
      <c r="B843" s="2"/>
      <c r="C843" s="38"/>
    </row>
    <row r="844" spans="1:3">
      <c r="B844" s="2"/>
      <c r="C844" s="38"/>
    </row>
    <row r="845" spans="1:3">
      <c r="A845" s="9"/>
      <c r="B845" s="2"/>
      <c r="C845" s="38"/>
    </row>
    <row r="846" spans="1:3">
      <c r="B846" s="3"/>
      <c r="C846" s="39"/>
    </row>
    <row r="847" spans="1:3">
      <c r="A847" s="9"/>
      <c r="B847" s="2"/>
      <c r="C847" s="38"/>
    </row>
    <row r="848" spans="1:3">
      <c r="B848" s="5"/>
      <c r="C848" s="41"/>
    </row>
    <row r="849" spans="1:3">
      <c r="A849" s="10"/>
      <c r="B849" s="2"/>
      <c r="C849" s="38"/>
    </row>
    <row r="850" spans="1:3">
      <c r="B850" s="4"/>
      <c r="C850" s="40"/>
    </row>
    <row r="851" spans="1:3">
      <c r="B851" s="2"/>
      <c r="C851" s="38"/>
    </row>
    <row r="852" spans="1:3">
      <c r="B852" s="2"/>
      <c r="C852" s="38"/>
    </row>
    <row r="853" spans="1:3">
      <c r="B853" s="2"/>
      <c r="C853" s="38"/>
    </row>
    <row r="854" spans="1:3">
      <c r="B854" s="2"/>
      <c r="C854" s="38"/>
    </row>
    <row r="855" spans="1:3">
      <c r="A855" s="9"/>
      <c r="B855" s="2"/>
      <c r="C855" s="38"/>
    </row>
    <row r="856" spans="1:3">
      <c r="B856" s="3"/>
      <c r="C856" s="39"/>
    </row>
    <row r="857" spans="1:3">
      <c r="A857" s="11"/>
      <c r="B857" s="2"/>
      <c r="C857" s="38"/>
    </row>
    <row r="858" spans="1:3">
      <c r="B858" s="3"/>
      <c r="C858" s="39"/>
    </row>
    <row r="859" spans="1:3">
      <c r="A859" s="10"/>
      <c r="B859" s="2"/>
      <c r="C859" s="38"/>
    </row>
    <row r="860" spans="1:3">
      <c r="B860" s="4"/>
      <c r="C860" s="40"/>
    </row>
    <row r="861" spans="1:3">
      <c r="B861" s="2"/>
      <c r="C861" s="38"/>
    </row>
    <row r="862" spans="1:3">
      <c r="B862" s="2"/>
      <c r="C862" s="38"/>
    </row>
    <row r="863" spans="1:3">
      <c r="B863" s="2"/>
      <c r="C863" s="38"/>
    </row>
    <row r="864" spans="1:3">
      <c r="B864" s="2"/>
      <c r="C864" s="38"/>
    </row>
    <row r="865" spans="1:3">
      <c r="A865" s="9"/>
      <c r="B865" s="2"/>
      <c r="C865" s="38"/>
    </row>
    <row r="866" spans="1:3">
      <c r="B866" s="3"/>
      <c r="C866" s="39"/>
    </row>
    <row r="867" spans="1:3">
      <c r="A867" s="9"/>
      <c r="B867" s="2"/>
      <c r="C867" s="38"/>
    </row>
    <row r="868" spans="1:3">
      <c r="B868" s="2"/>
      <c r="C868" s="38"/>
    </row>
    <row r="869" spans="1:3">
      <c r="A869" s="10"/>
      <c r="B869" s="2"/>
      <c r="C869" s="38"/>
    </row>
    <row r="870" spans="1:3">
      <c r="B870" s="4"/>
      <c r="C870" s="40"/>
    </row>
    <row r="871" spans="1:3">
      <c r="B871" s="2"/>
      <c r="C871" s="38"/>
    </row>
    <row r="872" spans="1:3">
      <c r="B872" s="2"/>
      <c r="C872" s="38"/>
    </row>
    <row r="873" spans="1:3">
      <c r="B873" s="2"/>
      <c r="C873" s="38"/>
    </row>
    <row r="874" spans="1:3">
      <c r="B874" s="2"/>
      <c r="C874" s="38"/>
    </row>
    <row r="875" spans="1:3">
      <c r="A875" s="9"/>
      <c r="B875" s="2"/>
      <c r="C875" s="38"/>
    </row>
    <row r="876" spans="1:3">
      <c r="B876" s="5"/>
      <c r="C876" s="41"/>
    </row>
    <row r="877" spans="1:3">
      <c r="A877" s="9"/>
      <c r="B877" s="2"/>
      <c r="C877" s="38"/>
    </row>
    <row r="878" spans="1:3">
      <c r="B878" s="3"/>
      <c r="C878" s="39"/>
    </row>
    <row r="879" spans="1:3">
      <c r="A879" s="10"/>
      <c r="B879" s="2"/>
      <c r="C879" s="38"/>
    </row>
    <row r="880" spans="1:3">
      <c r="B880" s="4"/>
      <c r="C880" s="40"/>
    </row>
    <row r="881" spans="1:3">
      <c r="B881" s="2"/>
      <c r="C881" s="38"/>
    </row>
    <row r="882" spans="1:3">
      <c r="B882" s="2"/>
      <c r="C882" s="38"/>
    </row>
    <row r="883" spans="1:3">
      <c r="B883" s="2"/>
      <c r="C883" s="38"/>
    </row>
    <row r="884" spans="1:3">
      <c r="B884" s="2"/>
      <c r="C884" s="38"/>
    </row>
    <row r="885" spans="1:3">
      <c r="A885" s="9"/>
      <c r="B885" s="2"/>
      <c r="C885" s="38"/>
    </row>
    <row r="886" spans="1:3">
      <c r="B886" s="3"/>
      <c r="C886" s="39"/>
    </row>
    <row r="887" spans="1:3">
      <c r="A887" s="9"/>
      <c r="B887" s="2"/>
      <c r="C887" s="38"/>
    </row>
    <row r="888" spans="1:3">
      <c r="B888" s="2"/>
      <c r="C888" s="38"/>
    </row>
    <row r="889" spans="1:3">
      <c r="A889" s="10"/>
      <c r="B889" s="2"/>
      <c r="C889" s="38"/>
    </row>
    <row r="890" spans="1:3">
      <c r="B890" s="4"/>
      <c r="C890" s="40"/>
    </row>
    <row r="891" spans="1:3">
      <c r="B891" s="2"/>
      <c r="C891" s="38"/>
    </row>
    <row r="892" spans="1:3">
      <c r="B892" s="2"/>
      <c r="C892" s="38"/>
    </row>
    <row r="893" spans="1:3">
      <c r="B893" s="2"/>
      <c r="C893" s="38"/>
    </row>
    <row r="894" spans="1:3">
      <c r="B894" s="2"/>
      <c r="C894" s="38"/>
    </row>
    <row r="895" spans="1:3">
      <c r="A895" s="9"/>
      <c r="B895" s="2"/>
      <c r="C895" s="38"/>
    </row>
    <row r="896" spans="1:3">
      <c r="B896" s="3"/>
      <c r="C896" s="39"/>
    </row>
    <row r="897" spans="1:3">
      <c r="A897" s="9"/>
      <c r="B897" s="2"/>
      <c r="C897" s="38"/>
    </row>
    <row r="898" spans="1:3">
      <c r="B898" s="3"/>
      <c r="C898" s="39"/>
    </row>
    <row r="899" spans="1:3">
      <c r="A899" s="10"/>
      <c r="B899" s="2"/>
      <c r="C899" s="38"/>
    </row>
    <row r="900" spans="1:3">
      <c r="B900" s="4"/>
      <c r="C900" s="40"/>
    </row>
    <row r="901" spans="1:3">
      <c r="B901" s="2"/>
      <c r="C901" s="38"/>
    </row>
    <row r="902" spans="1:3">
      <c r="B902" s="2"/>
      <c r="C902" s="38"/>
    </row>
    <row r="903" spans="1:3">
      <c r="B903" s="2"/>
      <c r="C903" s="38"/>
    </row>
    <row r="904" spans="1:3">
      <c r="B904" s="2"/>
      <c r="C904" s="38"/>
    </row>
    <row r="905" spans="1:3">
      <c r="A905" s="9"/>
      <c r="B905" s="2"/>
      <c r="C905" s="38"/>
    </row>
    <row r="906" spans="1:3">
      <c r="B906" s="5"/>
      <c r="C906" s="41"/>
    </row>
    <row r="907" spans="1:3">
      <c r="A907" s="9"/>
      <c r="B907" s="2"/>
      <c r="C907" s="38"/>
    </row>
    <row r="908" spans="1:3">
      <c r="B908" s="3"/>
      <c r="C908" s="39"/>
    </row>
    <row r="909" spans="1:3">
      <c r="A909" s="10"/>
      <c r="B909" s="2"/>
      <c r="C909" s="38"/>
    </row>
    <row r="910" spans="1:3">
      <c r="B910" s="4"/>
      <c r="C910" s="40"/>
    </row>
    <row r="911" spans="1:3">
      <c r="B911" s="2"/>
      <c r="C911" s="38"/>
    </row>
    <row r="912" spans="1:3">
      <c r="B912" s="2"/>
      <c r="C912" s="38"/>
    </row>
    <row r="913" spans="1:3">
      <c r="B913" s="2"/>
      <c r="C913" s="38"/>
    </row>
    <row r="914" spans="1:3">
      <c r="B914" s="2"/>
      <c r="C914" s="38"/>
    </row>
    <row r="915" spans="1:3">
      <c r="A915" s="9"/>
      <c r="B915" s="2"/>
      <c r="C915" s="38"/>
    </row>
    <row r="916" spans="1:3">
      <c r="B916" s="3"/>
      <c r="C916" s="39"/>
    </row>
    <row r="917" spans="1:3">
      <c r="A917" s="9"/>
      <c r="B917" s="2"/>
      <c r="C917" s="38"/>
    </row>
    <row r="918" spans="1:3">
      <c r="B918" s="3"/>
      <c r="C918" s="39"/>
    </row>
    <row r="919" spans="1:3">
      <c r="A919" s="10"/>
      <c r="B919" s="2"/>
      <c r="C919" s="38"/>
    </row>
    <row r="920" spans="1:3">
      <c r="B920" s="4"/>
      <c r="C920" s="40"/>
    </row>
    <row r="921" spans="1:3">
      <c r="B921" s="2"/>
      <c r="C921" s="38"/>
    </row>
    <row r="922" spans="1:3">
      <c r="B922" s="2"/>
      <c r="C922" s="38"/>
    </row>
    <row r="923" spans="1:3">
      <c r="B923" s="2"/>
      <c r="C923" s="38"/>
    </row>
    <row r="924" spans="1:3">
      <c r="B924" s="2"/>
      <c r="C924" s="38"/>
    </row>
    <row r="925" spans="1:3">
      <c r="A925" s="9"/>
      <c r="B925" s="2"/>
      <c r="C925" s="38"/>
    </row>
    <row r="926" spans="1:3">
      <c r="B926" s="3"/>
      <c r="C926" s="39"/>
    </row>
    <row r="927" spans="1:3">
      <c r="A927" s="9"/>
      <c r="B927" s="2"/>
      <c r="C927" s="38"/>
    </row>
    <row r="928" spans="1:3">
      <c r="B928" s="3"/>
      <c r="C928" s="39"/>
    </row>
    <row r="929" spans="1:3">
      <c r="A929" s="10"/>
      <c r="B929" s="2"/>
      <c r="C929" s="38"/>
    </row>
    <row r="930" spans="1:3">
      <c r="B930" s="4"/>
      <c r="C930" s="40"/>
    </row>
    <row r="931" spans="1:3">
      <c r="B931" s="2"/>
      <c r="C931" s="38"/>
    </row>
    <row r="932" spans="1:3">
      <c r="B932" s="2"/>
      <c r="C932" s="38"/>
    </row>
    <row r="933" spans="1:3">
      <c r="B933" s="2"/>
      <c r="C933" s="38"/>
    </row>
    <row r="934" spans="1:3">
      <c r="B934" s="2"/>
      <c r="C934" s="38"/>
    </row>
    <row r="935" spans="1:3">
      <c r="A935" s="9"/>
      <c r="B935" s="2"/>
      <c r="C935" s="38"/>
    </row>
    <row r="936" spans="1:3">
      <c r="B936" s="3"/>
      <c r="C936" s="39"/>
    </row>
    <row r="937" spans="1:3">
      <c r="A937" s="9"/>
      <c r="B937" s="2"/>
      <c r="C937" s="38"/>
    </row>
    <row r="938" spans="1:3">
      <c r="B938" s="2"/>
      <c r="C938" s="38"/>
    </row>
    <row r="939" spans="1:3">
      <c r="A939" s="10"/>
      <c r="B939" s="2"/>
      <c r="C939" s="38"/>
    </row>
    <row r="940" spans="1:3">
      <c r="B940" s="4"/>
      <c r="C940" s="40"/>
    </row>
    <row r="941" spans="1:3">
      <c r="B941" s="2"/>
      <c r="C941" s="38"/>
    </row>
    <row r="942" spans="1:3">
      <c r="B942" s="2"/>
      <c r="C942" s="38"/>
    </row>
    <row r="943" spans="1:3">
      <c r="B943" s="2"/>
      <c r="C943" s="38"/>
    </row>
    <row r="944" spans="1:3">
      <c r="B944" s="2"/>
      <c r="C944" s="38"/>
    </row>
    <row r="945" spans="1:3">
      <c r="A945" s="9"/>
      <c r="B945" s="2"/>
      <c r="C945" s="38"/>
    </row>
    <row r="946" spans="1:3">
      <c r="B946" s="3"/>
      <c r="C946" s="39"/>
    </row>
    <row r="947" spans="1:3">
      <c r="A947" s="9"/>
      <c r="B947" s="2"/>
      <c r="C947" s="38"/>
    </row>
    <row r="948" spans="1:3">
      <c r="B948" s="3"/>
      <c r="C948" s="39"/>
    </row>
    <row r="949" spans="1:3">
      <c r="A949" s="10"/>
      <c r="B949" s="2"/>
      <c r="C949" s="38"/>
    </row>
    <row r="950" spans="1:3">
      <c r="B950" s="4"/>
      <c r="C950" s="40"/>
    </row>
    <row r="951" spans="1:3">
      <c r="B951" s="2"/>
      <c r="C951" s="38"/>
    </row>
    <row r="952" spans="1:3">
      <c r="B952" s="2"/>
      <c r="C952" s="38"/>
    </row>
    <row r="953" spans="1:3">
      <c r="B953" s="2"/>
      <c r="C953" s="38"/>
    </row>
    <row r="954" spans="1:3">
      <c r="B954" s="2"/>
      <c r="C954" s="38"/>
    </row>
    <row r="955" spans="1:3">
      <c r="A955" s="9"/>
      <c r="B955" s="2"/>
      <c r="C955" s="38"/>
    </row>
    <row r="956" spans="1:3">
      <c r="B956" s="3"/>
      <c r="C956" s="39"/>
    </row>
    <row r="957" spans="1:3">
      <c r="A957" s="9"/>
      <c r="B957" s="2"/>
      <c r="C957" s="38"/>
    </row>
    <row r="958" spans="1:3">
      <c r="B958" s="3"/>
      <c r="C958" s="39"/>
    </row>
    <row r="959" spans="1:3">
      <c r="A959" s="10"/>
      <c r="B959" s="2"/>
      <c r="C959" s="38"/>
    </row>
    <row r="960" spans="1:3">
      <c r="B960" s="4"/>
      <c r="C960" s="40"/>
    </row>
    <row r="961" spans="1:3">
      <c r="B961" s="2"/>
      <c r="C961" s="38"/>
    </row>
    <row r="962" spans="1:3">
      <c r="B962" s="2"/>
      <c r="C962" s="38"/>
    </row>
    <row r="963" spans="1:3">
      <c r="B963" s="2"/>
      <c r="C963" s="38"/>
    </row>
    <row r="964" spans="1:3">
      <c r="B964" s="2"/>
      <c r="C964" s="38"/>
    </row>
    <row r="965" spans="1:3">
      <c r="A965" s="9"/>
      <c r="B965" s="2"/>
      <c r="C965" s="38"/>
    </row>
    <row r="966" spans="1:3">
      <c r="B966" s="3"/>
      <c r="C966" s="39"/>
    </row>
    <row r="967" spans="1:3">
      <c r="A967" s="9"/>
      <c r="B967" s="2"/>
      <c r="C967" s="38"/>
    </row>
    <row r="968" spans="1:3">
      <c r="B968" s="3"/>
      <c r="C968" s="39"/>
    </row>
    <row r="969" spans="1:3">
      <c r="A969" s="10"/>
      <c r="B969" s="2"/>
      <c r="C969" s="38"/>
    </row>
    <row r="970" spans="1:3">
      <c r="B970" s="4"/>
      <c r="C970" s="40"/>
    </row>
    <row r="971" spans="1:3">
      <c r="B971" s="2"/>
      <c r="C971" s="38"/>
    </row>
    <row r="972" spans="1:3">
      <c r="B972" s="2"/>
      <c r="C972" s="38"/>
    </row>
    <row r="973" spans="1:3">
      <c r="B973" s="2"/>
      <c r="C973" s="38"/>
    </row>
    <row r="974" spans="1:3">
      <c r="B974" s="2"/>
      <c r="C974" s="38"/>
    </row>
    <row r="975" spans="1:3">
      <c r="A975" s="9"/>
      <c r="B975" s="2"/>
      <c r="C975" s="38"/>
    </row>
    <row r="976" spans="1:3">
      <c r="B976" s="3"/>
      <c r="C976" s="39"/>
    </row>
    <row r="977" spans="1:3">
      <c r="A977" s="9"/>
      <c r="B977" s="2"/>
      <c r="C977" s="38"/>
    </row>
    <row r="978" spans="1:3">
      <c r="B978" s="3"/>
      <c r="C978" s="39"/>
    </row>
    <row r="979" spans="1:3">
      <c r="A979" s="10"/>
      <c r="B979" s="2"/>
      <c r="C979" s="38"/>
    </row>
    <row r="980" spans="1:3">
      <c r="B980" s="4"/>
      <c r="C980" s="40"/>
    </row>
    <row r="981" spans="1:3">
      <c r="B981" s="2"/>
      <c r="C981" s="38"/>
    </row>
    <row r="982" spans="1:3">
      <c r="B982" s="2"/>
      <c r="C982" s="38"/>
    </row>
    <row r="983" spans="1:3">
      <c r="B983" s="2"/>
      <c r="C983" s="38"/>
    </row>
    <row r="984" spans="1:3">
      <c r="B984" s="2"/>
      <c r="C984" s="38"/>
    </row>
    <row r="985" spans="1:3">
      <c r="A985" s="9"/>
      <c r="B985" s="2"/>
      <c r="C985" s="38"/>
    </row>
    <row r="986" spans="1:3">
      <c r="B986" s="3"/>
      <c r="C986" s="39"/>
    </row>
    <row r="987" spans="1:3">
      <c r="A987" s="9"/>
      <c r="B987" s="2"/>
      <c r="C987" s="38"/>
    </row>
    <row r="988" spans="1:3">
      <c r="B988" s="3"/>
      <c r="C988" s="39"/>
    </row>
    <row r="989" spans="1:3">
      <c r="A989" s="10"/>
      <c r="B989" s="2"/>
      <c r="C989" s="38"/>
    </row>
    <row r="990" spans="1:3">
      <c r="B990" s="4"/>
      <c r="C990" s="40"/>
    </row>
    <row r="991" spans="1:3">
      <c r="B991" s="2"/>
      <c r="C991" s="38"/>
    </row>
    <row r="992" spans="1:3">
      <c r="B992" s="2"/>
      <c r="C992" s="38"/>
    </row>
    <row r="993" spans="1:3">
      <c r="B993" s="2"/>
      <c r="C993" s="38"/>
    </row>
    <row r="994" spans="1:3">
      <c r="B994" s="2"/>
      <c r="C994" s="38"/>
    </row>
    <row r="995" spans="1:3">
      <c r="A995" s="9"/>
      <c r="B995" s="2"/>
      <c r="C995" s="38"/>
    </row>
    <row r="996" spans="1:3">
      <c r="B996" s="3"/>
      <c r="C996" s="39"/>
    </row>
    <row r="997" spans="1:3">
      <c r="A997" s="9"/>
      <c r="B997" s="2"/>
      <c r="C997" s="38"/>
    </row>
    <row r="998" spans="1:3">
      <c r="B998" s="3"/>
      <c r="C998" s="39"/>
    </row>
    <row r="999" spans="1:3">
      <c r="A999" s="10"/>
      <c r="B999" s="2"/>
      <c r="C999" s="38"/>
    </row>
    <row r="1000" spans="1:3">
      <c r="B1000" s="4"/>
      <c r="C1000" s="40"/>
    </row>
    <row r="1001" spans="1:3">
      <c r="B1001" s="2"/>
      <c r="C1001" s="38"/>
    </row>
    <row r="1002" spans="1:3">
      <c r="B1002" s="2"/>
      <c r="C1002" s="38"/>
    </row>
    <row r="1003" spans="1:3">
      <c r="B1003" s="2"/>
      <c r="C1003" s="38"/>
    </row>
    <row r="1004" spans="1:3">
      <c r="B1004" s="2"/>
      <c r="C1004" s="38"/>
    </row>
    <row r="1005" spans="1:3">
      <c r="A1005" s="11"/>
      <c r="B1005" s="2"/>
      <c r="C1005" s="38"/>
    </row>
    <row r="1006" spans="1:3">
      <c r="B1006" s="3"/>
      <c r="C1006" s="39"/>
    </row>
    <row r="1007" spans="1:3">
      <c r="A1007" s="9"/>
      <c r="B1007" s="2"/>
      <c r="C1007" s="38"/>
    </row>
    <row r="1008" spans="1:3">
      <c r="B1008" s="3"/>
      <c r="C1008" s="39"/>
    </row>
    <row r="1009" spans="1:3">
      <c r="A1009" s="10"/>
      <c r="B1009" s="2"/>
      <c r="C1009" s="38"/>
    </row>
    <row r="1010" spans="1:3">
      <c r="B1010" s="4"/>
      <c r="C1010" s="40"/>
    </row>
    <row r="1011" spans="1:3">
      <c r="B1011" s="2"/>
      <c r="C1011" s="38"/>
    </row>
    <row r="1012" spans="1:3">
      <c r="B1012" s="2"/>
      <c r="C1012" s="38"/>
    </row>
    <row r="1013" spans="1:3">
      <c r="B1013" s="2"/>
      <c r="C1013" s="38"/>
    </row>
    <row r="1014" spans="1:3">
      <c r="B1014" s="2"/>
      <c r="C1014" s="38"/>
    </row>
    <row r="1015" spans="1:3">
      <c r="A1015" s="9"/>
      <c r="B1015" s="2"/>
      <c r="C1015" s="38"/>
    </row>
    <row r="1016" spans="1:3">
      <c r="B1016" s="3"/>
      <c r="C1016" s="39"/>
    </row>
    <row r="1017" spans="1:3">
      <c r="A1017" s="11"/>
      <c r="B1017" s="2"/>
      <c r="C1017" s="38"/>
    </row>
    <row r="1018" spans="1:3">
      <c r="B1018" s="3"/>
      <c r="C1018" s="39"/>
    </row>
    <row r="1019" spans="1:3">
      <c r="A1019" s="10"/>
      <c r="B1019" s="2"/>
      <c r="C1019" s="38"/>
    </row>
    <row r="1020" spans="1:3">
      <c r="B1020" s="4"/>
      <c r="C1020" s="40"/>
    </row>
    <row r="1021" spans="1:3">
      <c r="B1021" s="2"/>
      <c r="C1021" s="38"/>
    </row>
    <row r="1022" spans="1:3">
      <c r="B1022" s="2"/>
      <c r="C1022" s="38"/>
    </row>
    <row r="1023" spans="1:3">
      <c r="B1023" s="2"/>
      <c r="C1023" s="38"/>
    </row>
    <row r="1024" spans="1:3">
      <c r="B1024" s="2"/>
      <c r="C1024" s="38"/>
    </row>
    <row r="1025" spans="1:3">
      <c r="A1025" s="9"/>
      <c r="B1025" s="2"/>
      <c r="C1025" s="38"/>
    </row>
    <row r="1026" spans="1:3">
      <c r="B1026" s="3"/>
      <c r="C1026" s="39"/>
    </row>
    <row r="1027" spans="1:3">
      <c r="A1027" s="9"/>
      <c r="B1027" s="2"/>
      <c r="C1027" s="38"/>
    </row>
    <row r="1028" spans="1:3">
      <c r="B1028" s="3"/>
      <c r="C1028" s="39"/>
    </row>
    <row r="1029" spans="1:3">
      <c r="A1029" s="10"/>
      <c r="B1029" s="2"/>
      <c r="C1029" s="38"/>
    </row>
    <row r="1030" spans="1:3">
      <c r="B1030" s="4"/>
      <c r="C1030" s="40"/>
    </row>
    <row r="1031" spans="1:3">
      <c r="B1031" s="2"/>
      <c r="C1031" s="38"/>
    </row>
    <row r="1032" spans="1:3">
      <c r="B1032" s="2"/>
      <c r="C1032" s="38"/>
    </row>
    <row r="1033" spans="1:3">
      <c r="B1033" s="2"/>
      <c r="C1033" s="38"/>
    </row>
    <row r="1034" spans="1:3">
      <c r="B1034" s="2"/>
      <c r="C1034" s="38"/>
    </row>
    <row r="1035" spans="1:3">
      <c r="A1035" s="9"/>
      <c r="B1035" s="2"/>
      <c r="C1035" s="38"/>
    </row>
    <row r="1036" spans="1:3">
      <c r="B1036" s="3"/>
      <c r="C1036" s="39"/>
    </row>
    <row r="1037" spans="1:3">
      <c r="A1037" s="9"/>
      <c r="B1037" s="2"/>
      <c r="C1037" s="38"/>
    </row>
    <row r="1038" spans="1:3">
      <c r="B1038" s="3"/>
      <c r="C1038" s="39"/>
    </row>
    <row r="1039" spans="1:3">
      <c r="A1039" s="10"/>
      <c r="B1039" s="2"/>
      <c r="C1039" s="38"/>
    </row>
    <row r="1040" spans="1:3">
      <c r="B1040" s="4"/>
      <c r="C1040" s="40"/>
    </row>
    <row r="1041" spans="1:3">
      <c r="B1041" s="2"/>
      <c r="C1041" s="38"/>
    </row>
    <row r="1042" spans="1:3">
      <c r="B1042" s="2"/>
      <c r="C1042" s="38"/>
    </row>
    <row r="1043" spans="1:3">
      <c r="B1043" s="2"/>
      <c r="C1043" s="38"/>
    </row>
    <row r="1044" spans="1:3">
      <c r="B1044" s="2"/>
      <c r="C1044" s="38"/>
    </row>
    <row r="1045" spans="1:3">
      <c r="A1045" s="9"/>
      <c r="B1045" s="2"/>
      <c r="C1045" s="38"/>
    </row>
    <row r="1046" spans="1:3">
      <c r="B1046" s="3"/>
      <c r="C1046" s="39"/>
    </row>
    <row r="1047" spans="1:3">
      <c r="A1047" s="9"/>
      <c r="B1047" s="2"/>
      <c r="C1047" s="38"/>
    </row>
    <row r="1048" spans="1:3">
      <c r="B1048" s="3"/>
      <c r="C1048" s="39"/>
    </row>
    <row r="1049" spans="1:3">
      <c r="A1049" s="10"/>
      <c r="B1049" s="2"/>
      <c r="C1049" s="38"/>
    </row>
    <row r="1050" spans="1:3">
      <c r="B1050" s="4"/>
      <c r="C1050" s="40"/>
    </row>
    <row r="1051" spans="1:3">
      <c r="B1051" s="2"/>
      <c r="C1051" s="38"/>
    </row>
    <row r="1052" spans="1:3">
      <c r="B1052" s="2"/>
      <c r="C1052" s="38"/>
    </row>
    <row r="1053" spans="1:3">
      <c r="B1053" s="2"/>
      <c r="C1053" s="38"/>
    </row>
    <row r="1054" spans="1:3">
      <c r="B1054" s="2"/>
      <c r="C1054" s="38"/>
    </row>
    <row r="1055" spans="1:3">
      <c r="A1055" s="9"/>
      <c r="B1055" s="2"/>
      <c r="C1055" s="38"/>
    </row>
    <row r="1056" spans="1:3">
      <c r="B1056" s="3"/>
      <c r="C1056" s="39"/>
    </row>
    <row r="1057" spans="1:3">
      <c r="A1057" s="9"/>
      <c r="B1057" s="2"/>
      <c r="C1057" s="38"/>
    </row>
    <row r="1058" spans="1:3">
      <c r="B1058" s="3"/>
      <c r="C1058" s="39"/>
    </row>
    <row r="1059" spans="1:3">
      <c r="A1059" s="10"/>
      <c r="B1059" s="2"/>
      <c r="C1059" s="38"/>
    </row>
    <row r="1060" spans="1:3">
      <c r="B1060" s="4"/>
      <c r="C1060" s="40"/>
    </row>
    <row r="1061" spans="1:3">
      <c r="B1061" s="2"/>
      <c r="C1061" s="38"/>
    </row>
    <row r="1062" spans="1:3">
      <c r="B1062" s="2"/>
      <c r="C1062" s="38"/>
    </row>
    <row r="1063" spans="1:3">
      <c r="B1063" s="2"/>
      <c r="C1063" s="38"/>
    </row>
    <row r="1064" spans="1:3">
      <c r="B1064" s="2"/>
      <c r="C1064" s="38"/>
    </row>
    <row r="1065" spans="1:3">
      <c r="A1065" s="11"/>
      <c r="B1065" s="2"/>
      <c r="C1065" s="38"/>
    </row>
    <row r="1066" spans="1:3">
      <c r="B1066" s="3"/>
      <c r="C1066" s="39"/>
    </row>
    <row r="1067" spans="1:3">
      <c r="A1067" s="9"/>
      <c r="B1067" s="2"/>
      <c r="C1067" s="38"/>
    </row>
    <row r="1068" spans="1:3">
      <c r="B1068" s="2"/>
      <c r="C1068" s="38"/>
    </row>
    <row r="1069" spans="1:3">
      <c r="A1069" s="10"/>
      <c r="B1069" s="2"/>
      <c r="C1069" s="38"/>
    </row>
    <row r="1070" spans="1:3">
      <c r="B1070" s="4"/>
      <c r="C1070" s="40"/>
    </row>
    <row r="1071" spans="1:3">
      <c r="B1071" s="2"/>
      <c r="C1071" s="38"/>
    </row>
    <row r="1072" spans="1:3">
      <c r="B1072" s="2"/>
      <c r="C1072" s="38"/>
    </row>
    <row r="1073" spans="1:3">
      <c r="B1073" s="2"/>
      <c r="C1073" s="38"/>
    </row>
    <row r="1074" spans="1:3">
      <c r="B1074" s="2"/>
      <c r="C1074" s="38"/>
    </row>
    <row r="1075" spans="1:3">
      <c r="A1075" s="9"/>
      <c r="B1075" s="2"/>
      <c r="C1075" s="38"/>
    </row>
    <row r="1076" spans="1:3">
      <c r="B1076" s="5"/>
      <c r="C1076" s="41"/>
    </row>
    <row r="1077" spans="1:3">
      <c r="A1077" s="9"/>
      <c r="B1077" s="2"/>
      <c r="C1077" s="38"/>
    </row>
    <row r="1078" spans="1:3">
      <c r="B1078" s="3"/>
      <c r="C1078" s="39"/>
    </row>
    <row r="1079" spans="1:3">
      <c r="A1079" s="10"/>
      <c r="B1079" s="2"/>
      <c r="C1079" s="38"/>
    </row>
    <row r="1080" spans="1:3">
      <c r="B1080" s="4"/>
      <c r="C1080" s="40"/>
    </row>
    <row r="1081" spans="1:3">
      <c r="B1081" s="2"/>
      <c r="C1081" s="38"/>
    </row>
    <row r="1082" spans="1:3">
      <c r="B1082" s="2"/>
      <c r="C1082" s="38"/>
    </row>
    <row r="1083" spans="1:3">
      <c r="B1083" s="2"/>
      <c r="C1083" s="38"/>
    </row>
    <row r="1084" spans="1:3">
      <c r="B1084" s="2"/>
      <c r="C1084" s="38"/>
    </row>
    <row r="1085" spans="1:3">
      <c r="A1085" s="9"/>
      <c r="B1085" s="2"/>
      <c r="C1085" s="38"/>
    </row>
    <row r="1086" spans="1:3">
      <c r="B1086" s="5"/>
      <c r="C1086" s="41"/>
    </row>
    <row r="1087" spans="1:3">
      <c r="A1087" s="9"/>
      <c r="B1087" s="2"/>
      <c r="C1087" s="38"/>
    </row>
    <row r="1088" spans="1:3">
      <c r="B1088" s="3"/>
      <c r="C1088" s="39"/>
    </row>
    <row r="1089" spans="1:3">
      <c r="A1089" s="10"/>
      <c r="B1089" s="2"/>
      <c r="C1089" s="38"/>
    </row>
    <row r="1090" spans="1:3">
      <c r="B1090" s="4"/>
      <c r="C1090" s="40"/>
    </row>
    <row r="1091" spans="1:3">
      <c r="B1091" s="2"/>
      <c r="C1091" s="38"/>
    </row>
    <row r="1092" spans="1:3">
      <c r="B1092" s="2"/>
      <c r="C1092" s="38"/>
    </row>
    <row r="1093" spans="1:3">
      <c r="B1093" s="2"/>
      <c r="C1093" s="38"/>
    </row>
    <row r="1094" spans="1:3">
      <c r="B1094" s="2"/>
      <c r="C1094" s="38"/>
    </row>
    <row r="1095" spans="1:3">
      <c r="A1095" s="9"/>
      <c r="B1095" s="2"/>
      <c r="C1095" s="38"/>
    </row>
    <row r="1096" spans="1:3">
      <c r="B1096" s="3"/>
      <c r="C1096" s="39"/>
    </row>
    <row r="1097" spans="1:3">
      <c r="A1097" s="9"/>
      <c r="B1097" s="2"/>
      <c r="C1097" s="38"/>
    </row>
    <row r="1098" spans="1:3">
      <c r="B1098" s="2"/>
      <c r="C1098" s="38"/>
    </row>
    <row r="1099" spans="1:3">
      <c r="A1099" s="10"/>
      <c r="B1099" s="2"/>
      <c r="C1099" s="38"/>
    </row>
    <row r="1100" spans="1:3">
      <c r="B1100" s="4"/>
      <c r="C1100" s="40"/>
    </row>
    <row r="1101" spans="1:3">
      <c r="B1101" s="2"/>
      <c r="C1101" s="38"/>
    </row>
    <row r="1102" spans="1:3">
      <c r="B1102" s="2"/>
      <c r="C1102" s="38"/>
    </row>
    <row r="1105" spans="1:1">
      <c r="A1105" s="9"/>
    </row>
    <row r="1107" spans="1:1">
      <c r="A1107" s="9"/>
    </row>
    <row r="1109" spans="1:1">
      <c r="A1109" s="10"/>
    </row>
    <row r="1115" spans="1:1">
      <c r="A1115" s="11"/>
    </row>
    <row r="1117" spans="1:1">
      <c r="A1117" s="9"/>
    </row>
    <row r="1119" spans="1:1">
      <c r="A1119" s="10"/>
    </row>
    <row r="1125" spans="1:1">
      <c r="A1125" s="9"/>
    </row>
    <row r="1127" spans="1:1">
      <c r="A1127" s="9"/>
    </row>
    <row r="1129" spans="1:1">
      <c r="A1129" s="10"/>
    </row>
    <row r="1135" spans="1:1">
      <c r="A1135" s="9"/>
    </row>
    <row r="1137" spans="1:1">
      <c r="A1137" s="9"/>
    </row>
    <row r="1139" spans="1:1">
      <c r="A1139" s="10"/>
    </row>
    <row r="1145" spans="1:1">
      <c r="A1145" s="9"/>
    </row>
    <row r="1147" spans="1:1">
      <c r="A1147" s="9"/>
    </row>
    <row r="1149" spans="1:1">
      <c r="A1149" s="10"/>
    </row>
    <row r="1155" spans="1:1">
      <c r="A1155" s="9"/>
    </row>
    <row r="1157" spans="1:1">
      <c r="A1157" s="9"/>
    </row>
    <row r="1159" spans="1:1">
      <c r="A1159" s="10"/>
    </row>
    <row r="1165" spans="1:1">
      <c r="A1165" s="9"/>
    </row>
    <row r="1167" spans="1:1">
      <c r="A1167" s="9"/>
    </row>
    <row r="1169" spans="1:1">
      <c r="A1169" s="10"/>
    </row>
    <row r="1175" spans="1:1">
      <c r="A1175" s="9"/>
    </row>
    <row r="1177" spans="1:1">
      <c r="A1177" s="11"/>
    </row>
    <row r="1179" spans="1:1">
      <c r="A1179" s="10"/>
    </row>
    <row r="1185" spans="1:1">
      <c r="A1185" s="9"/>
    </row>
    <row r="1187" spans="1:1">
      <c r="A1187" s="9"/>
    </row>
    <row r="1189" spans="1:1">
      <c r="A1189" s="10"/>
    </row>
    <row r="1195" spans="1:1">
      <c r="A1195" s="9"/>
    </row>
    <row r="1197" spans="1:1">
      <c r="A1197" s="9"/>
    </row>
    <row r="1199" spans="1:1">
      <c r="A1199" s="10"/>
    </row>
    <row r="1205" spans="1:1">
      <c r="A1205" s="9"/>
    </row>
    <row r="1207" spans="1:1">
      <c r="A1207" s="9"/>
    </row>
    <row r="1209" spans="1:1">
      <c r="A1209" s="10"/>
    </row>
    <row r="1215" spans="1:1">
      <c r="A1215" s="9"/>
    </row>
    <row r="1217" spans="1:1">
      <c r="A1217" s="9"/>
    </row>
    <row r="1219" spans="1:1">
      <c r="A1219" s="10"/>
    </row>
    <row r="1225" spans="1:1">
      <c r="A1225" s="9"/>
    </row>
    <row r="1227" spans="1:1">
      <c r="A1227" s="9"/>
    </row>
    <row r="1229" spans="1:1">
      <c r="A1229" s="10"/>
    </row>
    <row r="1235" spans="1:1">
      <c r="A1235" s="9"/>
    </row>
    <row r="1237" spans="1:1">
      <c r="A1237" s="9"/>
    </row>
    <row r="1239" spans="1:1">
      <c r="A1239" s="10"/>
    </row>
    <row r="1245" spans="1:1">
      <c r="A1245" s="11"/>
    </row>
    <row r="1247" spans="1:1">
      <c r="A1247" s="9"/>
    </row>
    <row r="1249" spans="1:1">
      <c r="A1249" s="10"/>
    </row>
    <row r="1255" spans="1:1">
      <c r="A1255" s="9"/>
    </row>
    <row r="1257" spans="1:1">
      <c r="A1257" s="9"/>
    </row>
    <row r="1259" spans="1:1">
      <c r="A1259" s="10"/>
    </row>
    <row r="1265" spans="1:1">
      <c r="A1265" s="9"/>
    </row>
    <row r="1267" spans="1:1">
      <c r="A1267" s="9"/>
    </row>
    <row r="1269" spans="1:1">
      <c r="A1269" s="10"/>
    </row>
    <row r="1275" spans="1:1">
      <c r="A1275" s="9"/>
    </row>
    <row r="1277" spans="1:1">
      <c r="A1277" s="9"/>
    </row>
    <row r="1279" spans="1:1">
      <c r="A1279" s="10"/>
    </row>
    <row r="1285" spans="1:1">
      <c r="A1285" s="9"/>
    </row>
    <row r="1287" spans="1:1">
      <c r="A1287" s="9"/>
    </row>
    <row r="1289" spans="1:1">
      <c r="A1289" s="10"/>
    </row>
    <row r="1295" spans="1:1">
      <c r="A1295" s="9"/>
    </row>
    <row r="1297" spans="1:1">
      <c r="A1297" s="9"/>
    </row>
    <row r="1299" spans="1:1">
      <c r="A1299" s="10"/>
    </row>
    <row r="1305" spans="1:1">
      <c r="A1305" s="9"/>
    </row>
    <row r="1307" spans="1:1">
      <c r="A1307" s="9"/>
    </row>
    <row r="1309" spans="1:1">
      <c r="A1309" s="10"/>
    </row>
    <row r="1315" spans="1:1">
      <c r="A1315" s="9"/>
    </row>
    <row r="1317" spans="1:1">
      <c r="A1317" s="11"/>
    </row>
    <row r="1319" spans="1:1">
      <c r="A1319" s="10"/>
    </row>
    <row r="1325" spans="1:1">
      <c r="A1325" s="9"/>
    </row>
    <row r="1327" spans="1:1">
      <c r="A1327" s="11"/>
    </row>
    <row r="1329" spans="1:1">
      <c r="A1329" s="10"/>
    </row>
    <row r="1335" spans="1:1">
      <c r="A1335" s="9"/>
    </row>
    <row r="1337" spans="1:1">
      <c r="A1337" s="9"/>
    </row>
    <row r="1339" spans="1:1">
      <c r="A1339" s="10"/>
    </row>
    <row r="1345" spans="1:1">
      <c r="A1345" s="9"/>
    </row>
    <row r="1347" spans="1:1">
      <c r="A1347" s="9"/>
    </row>
    <row r="1349" spans="1:1">
      <c r="A1349" s="10"/>
    </row>
    <row r="1355" spans="1:1">
      <c r="A1355" s="9"/>
    </row>
    <row r="1357" spans="1:1">
      <c r="A1357" s="11"/>
    </row>
    <row r="1359" spans="1:1">
      <c r="A1359" s="10"/>
    </row>
    <row r="1365" spans="1:1">
      <c r="A1365" s="9"/>
    </row>
    <row r="1367" spans="1:1">
      <c r="A1367" s="9"/>
    </row>
    <row r="1369" spans="1:1">
      <c r="A1369" s="10"/>
    </row>
    <row r="1375" spans="1:1">
      <c r="A1375" s="9"/>
    </row>
    <row r="1377" spans="1:1">
      <c r="A1377" s="9"/>
    </row>
    <row r="1379" spans="1:1">
      <c r="A1379" s="10"/>
    </row>
    <row r="1385" spans="1:1">
      <c r="A1385" s="9"/>
    </row>
    <row r="1387" spans="1:1">
      <c r="A1387" s="9"/>
    </row>
    <row r="1389" spans="1:1">
      <c r="A1389" s="10"/>
    </row>
    <row r="1395" spans="1:1">
      <c r="A1395" s="9"/>
    </row>
    <row r="1399" spans="1:1">
      <c r="A1399" s="10"/>
    </row>
  </sheetData>
  <autoFilter ref="G1:G1399" xr:uid="{00000000-0009-0000-0000-000003000000}"/>
  <phoneticPr fontId="35" type="noConversion"/>
  <hyperlinks>
    <hyperlink ref="R43" r:id="rId1" display="https://fortune.com/company/bp/global500/" xr:uid="{00000000-0004-0000-03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0"/>
  <sheetViews>
    <sheetView zoomScale="120" zoomScaleNormal="120" workbookViewId="0">
      <pane ySplit="1" topLeftCell="A2" activePane="bottomLeft" state="frozen"/>
      <selection pane="bottomLeft" activeCell="A115" sqref="A115:XFD115"/>
    </sheetView>
  </sheetViews>
  <sheetFormatPr baseColWidth="10" defaultColWidth="9" defaultRowHeight="14"/>
  <cols>
    <col min="1" max="1" width="5.3984375" bestFit="1" customWidth="1"/>
    <col min="2" max="2" width="36" customWidth="1"/>
    <col min="3" max="3" width="10.59765625" style="42" hidden="1" customWidth="1"/>
    <col min="4" max="4" width="25.59765625" hidden="1" customWidth="1"/>
    <col min="5" max="5" width="10.59765625" hidden="1" customWidth="1"/>
    <col min="6" max="6" width="25.59765625" hidden="1" customWidth="1"/>
    <col min="7" max="7" width="10.59765625" style="19" customWidth="1"/>
    <col min="8" max="9" width="10.59765625" style="34" hidden="1" customWidth="1"/>
    <col min="10" max="10" width="40.3984375" style="19" bestFit="1" customWidth="1"/>
    <col min="11" max="11" width="16.3984375" style="19" customWidth="1"/>
    <col min="12" max="12" width="25.59765625" style="30" customWidth="1"/>
    <col min="13" max="13" width="12" style="30" bestFit="1" customWidth="1"/>
    <col min="14" max="14" width="12" style="30" customWidth="1"/>
    <col min="15" max="15" width="11.59765625" style="1" bestFit="1" customWidth="1"/>
    <col min="16" max="16" width="19" style="1" bestFit="1" customWidth="1"/>
    <col min="17" max="17" width="10" style="19" bestFit="1" customWidth="1"/>
    <col min="18" max="18" width="11.3984375" style="19" customWidth="1"/>
    <col min="19" max="19" width="51.796875" style="30" customWidth="1"/>
    <col min="20" max="20" width="13" bestFit="1" customWidth="1"/>
  </cols>
  <sheetData>
    <row r="1" spans="1:21" s="31" customFormat="1" ht="45">
      <c r="A1" s="115" t="s">
        <v>407</v>
      </c>
      <c r="B1" s="115" t="s">
        <v>400</v>
      </c>
      <c r="C1" s="172" t="s">
        <v>2604</v>
      </c>
      <c r="D1" s="173"/>
      <c r="E1" s="172" t="s">
        <v>2890</v>
      </c>
      <c r="F1" s="173"/>
      <c r="G1" s="115" t="s">
        <v>441</v>
      </c>
      <c r="H1" s="115" t="s">
        <v>3281</v>
      </c>
      <c r="I1" s="115" t="s">
        <v>3280</v>
      </c>
      <c r="J1" s="115" t="s">
        <v>3282</v>
      </c>
      <c r="K1" s="55" t="s">
        <v>3209</v>
      </c>
      <c r="L1" s="115" t="s">
        <v>3283</v>
      </c>
      <c r="M1" s="157" t="s">
        <v>3376</v>
      </c>
      <c r="N1" s="157" t="s">
        <v>3377</v>
      </c>
      <c r="O1" s="157" t="s">
        <v>3371</v>
      </c>
      <c r="P1" s="157" t="s">
        <v>3370</v>
      </c>
      <c r="Q1" s="157" t="s">
        <v>3374</v>
      </c>
      <c r="R1" s="157" t="s">
        <v>3375</v>
      </c>
      <c r="S1" s="115" t="s">
        <v>442</v>
      </c>
      <c r="T1" s="56"/>
      <c r="U1" s="56"/>
    </row>
    <row r="2" spans="1:21">
      <c r="A2" s="57">
        <v>1</v>
      </c>
      <c r="B2" s="58" t="s">
        <v>0</v>
      </c>
      <c r="C2" s="59">
        <v>5311</v>
      </c>
      <c r="D2" s="60" t="s">
        <v>2131</v>
      </c>
      <c r="E2" s="57">
        <v>4451</v>
      </c>
      <c r="F2" s="60" t="s">
        <v>2610</v>
      </c>
      <c r="G2" s="57" t="s">
        <v>415</v>
      </c>
      <c r="H2" s="61">
        <v>68</v>
      </c>
      <c r="I2" s="61">
        <v>88</v>
      </c>
      <c r="J2" s="62" t="s">
        <v>3210</v>
      </c>
      <c r="K2" s="62">
        <v>1</v>
      </c>
      <c r="L2" s="63" t="s">
        <v>3211</v>
      </c>
      <c r="M2" s="105"/>
      <c r="N2" s="105"/>
      <c r="O2" s="158"/>
      <c r="P2" s="158"/>
      <c r="Q2" s="158"/>
      <c r="R2" s="158"/>
      <c r="S2" s="131"/>
      <c r="T2" s="93" t="s">
        <v>3325</v>
      </c>
      <c r="U2" s="93">
        <f>500-U3</f>
        <v>424</v>
      </c>
    </row>
    <row r="3" spans="1:21">
      <c r="A3" s="116">
        <v>2</v>
      </c>
      <c r="B3" s="117" t="s">
        <v>5</v>
      </c>
      <c r="C3" s="118">
        <v>4911</v>
      </c>
      <c r="D3" s="119" t="s">
        <v>410</v>
      </c>
      <c r="E3" s="116">
        <v>2211</v>
      </c>
      <c r="F3" s="119" t="s">
        <v>2132</v>
      </c>
      <c r="G3" s="116" t="s">
        <v>2091</v>
      </c>
      <c r="H3" s="120"/>
      <c r="I3" s="120"/>
      <c r="J3" s="121" t="s">
        <v>3212</v>
      </c>
      <c r="K3" s="121">
        <v>1</v>
      </c>
      <c r="L3" s="122" t="s">
        <v>3213</v>
      </c>
      <c r="M3" s="122"/>
      <c r="N3" s="122"/>
      <c r="O3" s="159"/>
      <c r="P3" s="160">
        <v>1</v>
      </c>
      <c r="Q3" s="159"/>
      <c r="R3" s="159"/>
      <c r="S3" s="132" t="s">
        <v>3331</v>
      </c>
      <c r="T3" s="65" t="s">
        <v>3213</v>
      </c>
      <c r="U3" s="93">
        <v>76</v>
      </c>
    </row>
    <row r="4" spans="1:21">
      <c r="A4" s="57">
        <v>3</v>
      </c>
      <c r="B4" s="58" t="s">
        <v>9</v>
      </c>
      <c r="C4" s="59">
        <v>5961</v>
      </c>
      <c r="D4" s="60" t="s">
        <v>2133</v>
      </c>
      <c r="E4" s="57">
        <v>4541</v>
      </c>
      <c r="F4" s="60" t="s">
        <v>2617</v>
      </c>
      <c r="G4" s="57" t="s">
        <v>415</v>
      </c>
      <c r="H4" s="61">
        <v>84</v>
      </c>
      <c r="I4" s="61">
        <v>90</v>
      </c>
      <c r="J4" s="62" t="s">
        <v>3210</v>
      </c>
      <c r="K4" s="62">
        <v>1</v>
      </c>
      <c r="L4" s="63" t="s">
        <v>3211</v>
      </c>
      <c r="M4" s="105"/>
      <c r="N4" s="105"/>
      <c r="O4" s="158"/>
      <c r="P4" s="158"/>
      <c r="Q4" s="158"/>
      <c r="R4" s="158"/>
      <c r="S4" s="131"/>
      <c r="T4" s="67" t="s">
        <v>3216</v>
      </c>
      <c r="U4" s="93">
        <v>65</v>
      </c>
    </row>
    <row r="5" spans="1:21">
      <c r="A5" s="57">
        <v>4</v>
      </c>
      <c r="B5" s="58" t="s">
        <v>13</v>
      </c>
      <c r="C5" s="59">
        <v>1381</v>
      </c>
      <c r="D5" s="60" t="s">
        <v>2606</v>
      </c>
      <c r="E5" s="57">
        <v>3241</v>
      </c>
      <c r="F5" s="60" t="s">
        <v>3320</v>
      </c>
      <c r="G5" s="57" t="s">
        <v>2091</v>
      </c>
      <c r="H5" s="61">
        <v>12</v>
      </c>
      <c r="I5" s="61">
        <v>78</v>
      </c>
      <c r="J5" s="62" t="s">
        <v>3222</v>
      </c>
      <c r="K5" s="62">
        <v>1</v>
      </c>
      <c r="L5" s="63" t="s">
        <v>3211</v>
      </c>
      <c r="M5" s="105"/>
      <c r="N5" s="105"/>
      <c r="O5" s="158"/>
      <c r="P5" s="158"/>
      <c r="Q5" s="158"/>
      <c r="R5" s="158"/>
      <c r="S5" s="131"/>
      <c r="T5" s="94" t="s">
        <v>3211</v>
      </c>
      <c r="U5" s="93">
        <v>303</v>
      </c>
    </row>
    <row r="6" spans="1:21" ht="45">
      <c r="A6" s="116">
        <v>5</v>
      </c>
      <c r="B6" s="117" t="s">
        <v>17</v>
      </c>
      <c r="C6" s="118">
        <v>5172</v>
      </c>
      <c r="D6" s="119" t="s">
        <v>412</v>
      </c>
      <c r="E6" s="116">
        <v>2111</v>
      </c>
      <c r="F6" s="119" t="s">
        <v>2629</v>
      </c>
      <c r="G6" s="116" t="s">
        <v>2091</v>
      </c>
      <c r="H6" s="118">
        <v>35</v>
      </c>
      <c r="I6" s="118">
        <v>414</v>
      </c>
      <c r="J6" s="118" t="s">
        <v>3222</v>
      </c>
      <c r="K6" s="118">
        <v>1</v>
      </c>
      <c r="L6" s="124" t="s">
        <v>3285</v>
      </c>
      <c r="M6" s="117"/>
      <c r="N6" s="117"/>
      <c r="P6" s="116"/>
      <c r="Q6" s="171" t="s">
        <v>3372</v>
      </c>
      <c r="R6" s="116"/>
      <c r="S6" s="132" t="s">
        <v>3330</v>
      </c>
      <c r="T6" s="94" t="s">
        <v>3284</v>
      </c>
      <c r="U6" s="93">
        <v>12</v>
      </c>
    </row>
    <row r="7" spans="1:21">
      <c r="A7" s="57">
        <v>6</v>
      </c>
      <c r="B7" s="58" t="s">
        <v>21</v>
      </c>
      <c r="C7" s="59">
        <v>7372</v>
      </c>
      <c r="D7" s="60" t="s">
        <v>2605</v>
      </c>
      <c r="E7" s="57">
        <v>3342</v>
      </c>
      <c r="F7" s="60" t="s">
        <v>2685</v>
      </c>
      <c r="G7" s="57" t="s">
        <v>415</v>
      </c>
      <c r="H7" s="61">
        <v>71</v>
      </c>
      <c r="I7" s="61">
        <v>122</v>
      </c>
      <c r="J7" s="62" t="s">
        <v>3212</v>
      </c>
      <c r="K7" s="62">
        <v>1</v>
      </c>
      <c r="L7" s="63" t="s">
        <v>3211</v>
      </c>
      <c r="M7" s="105"/>
      <c r="N7" s="105"/>
      <c r="O7" s="158"/>
      <c r="P7" s="158"/>
      <c r="Q7" s="158"/>
      <c r="R7" s="158"/>
      <c r="S7" s="131"/>
      <c r="T7" s="93">
        <v>1</v>
      </c>
      <c r="U7" s="93">
        <v>300</v>
      </c>
    </row>
    <row r="8" spans="1:21">
      <c r="A8" s="57">
        <v>7</v>
      </c>
      <c r="B8" s="58" t="s">
        <v>25</v>
      </c>
      <c r="C8" s="59">
        <v>5912</v>
      </c>
      <c r="D8" s="60" t="s">
        <v>2806</v>
      </c>
      <c r="E8" s="57">
        <v>4461</v>
      </c>
      <c r="F8" s="60" t="s">
        <v>2805</v>
      </c>
      <c r="G8" s="57" t="s">
        <v>415</v>
      </c>
      <c r="H8" s="61">
        <v>90</v>
      </c>
      <c r="I8" s="61">
        <v>196</v>
      </c>
      <c r="J8" s="62" t="s">
        <v>3210</v>
      </c>
      <c r="K8" s="62">
        <v>1</v>
      </c>
      <c r="L8" s="63" t="s">
        <v>3284</v>
      </c>
      <c r="M8" s="105"/>
      <c r="N8" s="105"/>
      <c r="O8" s="158"/>
      <c r="P8" s="158"/>
      <c r="Q8" s="158"/>
      <c r="R8" s="158"/>
      <c r="S8" s="131"/>
      <c r="T8" s="93">
        <v>0</v>
      </c>
      <c r="U8" s="93">
        <v>157</v>
      </c>
    </row>
    <row r="9" spans="1:21">
      <c r="A9" s="57">
        <v>8</v>
      </c>
      <c r="B9" s="58" t="s">
        <v>29</v>
      </c>
      <c r="C9" s="59">
        <v>6411</v>
      </c>
      <c r="D9" s="60" t="s">
        <v>2807</v>
      </c>
      <c r="E9" s="57">
        <v>5241</v>
      </c>
      <c r="F9" s="60" t="s">
        <v>2808</v>
      </c>
      <c r="G9" s="57" t="s">
        <v>415</v>
      </c>
      <c r="H9" s="68">
        <v>16</v>
      </c>
      <c r="I9" s="68">
        <v>108</v>
      </c>
      <c r="J9" s="62" t="s">
        <v>3212</v>
      </c>
      <c r="K9" s="62">
        <v>1</v>
      </c>
      <c r="L9" s="63" t="s">
        <v>3211</v>
      </c>
      <c r="M9" s="105"/>
      <c r="N9" s="105"/>
      <c r="O9" s="158"/>
      <c r="P9" s="158"/>
      <c r="Q9" s="158"/>
      <c r="R9" s="158"/>
      <c r="S9" s="131"/>
      <c r="T9" s="93" t="s">
        <v>3307</v>
      </c>
      <c r="U9" s="93">
        <v>43</v>
      </c>
    </row>
    <row r="10" spans="1:21">
      <c r="A10" s="57">
        <v>9</v>
      </c>
      <c r="B10" s="58" t="s">
        <v>33</v>
      </c>
      <c r="C10" s="59">
        <v>5511</v>
      </c>
      <c r="D10" s="60" t="s">
        <v>2765</v>
      </c>
      <c r="E10" s="57">
        <v>3361</v>
      </c>
      <c r="F10" s="60" t="s">
        <v>2618</v>
      </c>
      <c r="G10" s="57" t="s">
        <v>417</v>
      </c>
      <c r="H10" s="61">
        <v>32</v>
      </c>
      <c r="I10" s="61">
        <v>53</v>
      </c>
      <c r="J10" s="62" t="s">
        <v>3214</v>
      </c>
      <c r="K10" s="62">
        <v>1</v>
      </c>
      <c r="L10" s="63" t="s">
        <v>3284</v>
      </c>
      <c r="M10" s="105"/>
      <c r="N10" s="105"/>
      <c r="O10" s="158"/>
      <c r="P10" s="158"/>
      <c r="Q10" s="158"/>
      <c r="R10" s="158"/>
      <c r="S10" s="131"/>
      <c r="T10" s="64"/>
      <c r="U10" s="64"/>
    </row>
    <row r="11" spans="1:21">
      <c r="A11" s="57">
        <v>10</v>
      </c>
      <c r="B11" s="58" t="s">
        <v>37</v>
      </c>
      <c r="C11" s="59">
        <v>5511</v>
      </c>
      <c r="D11" s="60" t="s">
        <v>2715</v>
      </c>
      <c r="E11" s="57">
        <v>3361</v>
      </c>
      <c r="F11" s="60" t="s">
        <v>2618</v>
      </c>
      <c r="G11" s="57" t="s">
        <v>2098</v>
      </c>
      <c r="H11" s="61">
        <v>337</v>
      </c>
      <c r="I11" s="61">
        <v>424</v>
      </c>
      <c r="J11" s="62" t="s">
        <v>3222</v>
      </c>
      <c r="K11" s="62">
        <v>1</v>
      </c>
      <c r="L11" s="63" t="s">
        <v>3284</v>
      </c>
      <c r="M11" s="105"/>
      <c r="N11" s="105"/>
      <c r="O11" s="158"/>
      <c r="P11" s="158"/>
      <c r="Q11" s="158"/>
      <c r="R11" s="158"/>
      <c r="S11" s="131"/>
      <c r="T11" s="64"/>
      <c r="U11" s="64"/>
    </row>
    <row r="12" spans="1:21">
      <c r="A12" s="57">
        <v>11</v>
      </c>
      <c r="B12" s="58" t="s">
        <v>41</v>
      </c>
      <c r="C12" s="59">
        <v>6719</v>
      </c>
      <c r="D12" s="60" t="s">
        <v>2682</v>
      </c>
      <c r="E12" s="57">
        <v>5241</v>
      </c>
      <c r="F12" s="60" t="s">
        <v>2808</v>
      </c>
      <c r="G12" s="57" t="s">
        <v>415</v>
      </c>
      <c r="H12" s="61">
        <v>124</v>
      </c>
      <c r="I12" s="61">
        <v>148</v>
      </c>
      <c r="J12" s="62" t="s">
        <v>3210</v>
      </c>
      <c r="K12" s="62">
        <v>1</v>
      </c>
      <c r="L12" s="63" t="s">
        <v>3211</v>
      </c>
      <c r="M12" s="105"/>
      <c r="N12" s="105"/>
      <c r="O12" s="158"/>
      <c r="P12" s="158"/>
      <c r="Q12" s="158"/>
      <c r="R12" s="158"/>
      <c r="S12" s="131"/>
      <c r="T12" s="64"/>
      <c r="U12" s="64"/>
    </row>
    <row r="13" spans="1:21">
      <c r="A13" s="57">
        <v>12</v>
      </c>
      <c r="B13" s="58" t="s">
        <v>45</v>
      </c>
      <c r="C13" s="59">
        <v>5122</v>
      </c>
      <c r="D13" s="60" t="s">
        <v>2809</v>
      </c>
      <c r="E13" s="57">
        <v>4242</v>
      </c>
      <c r="F13" s="60" t="s">
        <v>2633</v>
      </c>
      <c r="G13" s="57" t="s">
        <v>415</v>
      </c>
      <c r="H13" s="61">
        <v>146</v>
      </c>
      <c r="I13" s="61">
        <v>175</v>
      </c>
      <c r="J13" s="62" t="s">
        <v>3210</v>
      </c>
      <c r="K13" s="62">
        <v>1</v>
      </c>
      <c r="L13" s="63" t="s">
        <v>3211</v>
      </c>
      <c r="M13" s="105"/>
      <c r="N13" s="105"/>
      <c r="O13" s="158"/>
      <c r="P13" s="158"/>
      <c r="Q13" s="158"/>
      <c r="R13" s="158"/>
      <c r="S13" s="131"/>
      <c r="T13" s="64"/>
      <c r="U13" s="64"/>
    </row>
    <row r="14" spans="1:21">
      <c r="A14" s="116">
        <v>13</v>
      </c>
      <c r="B14" s="117" t="s">
        <v>49</v>
      </c>
      <c r="C14" s="118">
        <v>1629</v>
      </c>
      <c r="D14" s="119" t="s">
        <v>2958</v>
      </c>
      <c r="E14" s="116">
        <v>2362</v>
      </c>
      <c r="F14" s="119" t="s">
        <v>2711</v>
      </c>
      <c r="G14" s="116" t="s">
        <v>2091</v>
      </c>
      <c r="H14" s="121">
        <v>291</v>
      </c>
      <c r="I14" s="121">
        <v>343</v>
      </c>
      <c r="J14" s="121" t="s">
        <v>3212</v>
      </c>
      <c r="K14" s="121">
        <v>1</v>
      </c>
      <c r="L14" s="125" t="s">
        <v>3215</v>
      </c>
      <c r="M14" s="151"/>
      <c r="N14" s="151"/>
      <c r="O14" s="161"/>
      <c r="P14" s="161">
        <v>1</v>
      </c>
      <c r="Q14" s="161"/>
      <c r="R14" s="161"/>
      <c r="S14" s="132" t="s">
        <v>3331</v>
      </c>
      <c r="T14" s="64"/>
      <c r="U14" s="64"/>
    </row>
    <row r="15" spans="1:21" s="29" customFormat="1">
      <c r="A15" s="71">
        <v>14</v>
      </c>
      <c r="B15" s="72" t="s">
        <v>53</v>
      </c>
      <c r="C15" s="73">
        <v>1311</v>
      </c>
      <c r="D15" s="74" t="s">
        <v>421</v>
      </c>
      <c r="E15" s="71">
        <v>2111</v>
      </c>
      <c r="F15" s="74" t="s">
        <v>2629</v>
      </c>
      <c r="G15" s="71" t="s">
        <v>2117</v>
      </c>
      <c r="H15" s="75">
        <v>6</v>
      </c>
      <c r="I15" s="75">
        <v>228</v>
      </c>
      <c r="J15" s="62" t="s">
        <v>3222</v>
      </c>
      <c r="K15" s="62">
        <v>0</v>
      </c>
      <c r="L15" s="63" t="s">
        <v>3211</v>
      </c>
      <c r="M15" s="105"/>
      <c r="N15" s="105"/>
      <c r="O15" s="158"/>
      <c r="P15" s="158"/>
      <c r="Q15" s="158"/>
      <c r="R15" s="158"/>
      <c r="S15" s="133"/>
      <c r="T15" s="64"/>
      <c r="U15" s="64"/>
    </row>
    <row r="16" spans="1:21">
      <c r="A16" s="57">
        <v>15</v>
      </c>
      <c r="B16" s="58" t="s">
        <v>57</v>
      </c>
      <c r="C16" s="59">
        <v>5731</v>
      </c>
      <c r="D16" s="60" t="s">
        <v>423</v>
      </c>
      <c r="E16" s="57">
        <v>3342</v>
      </c>
      <c r="F16" s="60" t="s">
        <v>2685</v>
      </c>
      <c r="G16" s="57" t="s">
        <v>2119</v>
      </c>
      <c r="H16" s="68">
        <v>226</v>
      </c>
      <c r="I16" s="68">
        <v>219</v>
      </c>
      <c r="J16" s="62" t="s">
        <v>3212</v>
      </c>
      <c r="K16" s="62">
        <v>1</v>
      </c>
      <c r="L16" s="63" t="s">
        <v>3211</v>
      </c>
      <c r="M16" s="105"/>
      <c r="N16" s="105"/>
      <c r="O16" s="158"/>
      <c r="P16" s="158"/>
      <c r="Q16" s="158"/>
      <c r="R16" s="158"/>
      <c r="S16" s="131"/>
      <c r="T16" s="76"/>
      <c r="U16" s="76"/>
    </row>
    <row r="17" spans="1:21">
      <c r="A17" s="57">
        <v>16</v>
      </c>
      <c r="B17" s="58" t="s">
        <v>61</v>
      </c>
      <c r="C17" s="59">
        <v>6399</v>
      </c>
      <c r="D17" s="60" t="s">
        <v>2959</v>
      </c>
      <c r="E17" s="57">
        <v>5241</v>
      </c>
      <c r="F17" s="60" t="s">
        <v>3321</v>
      </c>
      <c r="G17" s="57" t="s">
        <v>2091</v>
      </c>
      <c r="H17" s="61">
        <v>34</v>
      </c>
      <c r="I17" s="61">
        <v>338</v>
      </c>
      <c r="J17" s="62" t="s">
        <v>3222</v>
      </c>
      <c r="K17" s="62">
        <v>1</v>
      </c>
      <c r="L17" s="63" t="s">
        <v>3286</v>
      </c>
      <c r="M17" s="105"/>
      <c r="N17" s="105"/>
      <c r="O17" s="158"/>
      <c r="P17" s="158"/>
      <c r="Q17" s="158" t="s">
        <v>3373</v>
      </c>
      <c r="R17" s="158"/>
      <c r="S17" s="131" t="s">
        <v>3332</v>
      </c>
      <c r="T17" s="64"/>
      <c r="U17" s="64"/>
    </row>
    <row r="18" spans="1:21">
      <c r="A18" s="57">
        <v>17</v>
      </c>
      <c r="B18" s="58" t="s">
        <v>65</v>
      </c>
      <c r="C18" s="59">
        <v>5912</v>
      </c>
      <c r="D18" s="60" t="s">
        <v>2809</v>
      </c>
      <c r="E18" s="57">
        <v>4242</v>
      </c>
      <c r="F18" s="60" t="s">
        <v>2633</v>
      </c>
      <c r="G18" s="57" t="s">
        <v>415</v>
      </c>
      <c r="H18" s="61">
        <v>16</v>
      </c>
      <c r="I18" s="61">
        <v>28</v>
      </c>
      <c r="J18" s="62" t="s">
        <v>3210</v>
      </c>
      <c r="K18" s="62">
        <v>1</v>
      </c>
      <c r="L18" s="63" t="s">
        <v>3211</v>
      </c>
      <c r="M18" s="105"/>
      <c r="N18" s="105"/>
      <c r="O18" s="158"/>
      <c r="P18" s="158"/>
      <c r="Q18" s="158"/>
      <c r="R18" s="158"/>
      <c r="S18" s="131"/>
      <c r="T18" s="64"/>
      <c r="U18" s="64"/>
    </row>
    <row r="19" spans="1:21">
      <c r="A19" s="57">
        <v>18</v>
      </c>
      <c r="B19" s="58" t="s">
        <v>69</v>
      </c>
      <c r="C19" s="59">
        <v>1311</v>
      </c>
      <c r="D19" s="60" t="s">
        <v>412</v>
      </c>
      <c r="E19" s="57">
        <v>3241</v>
      </c>
      <c r="F19" s="60" t="s">
        <v>2733</v>
      </c>
      <c r="G19" s="57" t="s">
        <v>426</v>
      </c>
      <c r="H19" s="61">
        <v>266</v>
      </c>
      <c r="I19" s="61">
        <v>356</v>
      </c>
      <c r="J19" s="62" t="s">
        <v>3217</v>
      </c>
      <c r="K19" s="62">
        <v>1</v>
      </c>
      <c r="L19" s="63" t="s">
        <v>3211</v>
      </c>
      <c r="M19" s="105"/>
      <c r="N19" s="105"/>
      <c r="O19" s="158"/>
      <c r="P19" s="158"/>
      <c r="Q19" s="158"/>
      <c r="R19" s="158"/>
      <c r="S19" s="131"/>
      <c r="T19" s="64"/>
      <c r="U19" s="64"/>
    </row>
    <row r="20" spans="1:21">
      <c r="A20" s="57">
        <v>19</v>
      </c>
      <c r="B20" s="58" t="s">
        <v>73</v>
      </c>
      <c r="C20" s="59">
        <v>1311</v>
      </c>
      <c r="D20" s="60" t="s">
        <v>412</v>
      </c>
      <c r="E20" s="57">
        <v>3241</v>
      </c>
      <c r="F20" s="60" t="s">
        <v>2733</v>
      </c>
      <c r="G20" s="57" t="s">
        <v>2113</v>
      </c>
      <c r="H20" s="61">
        <v>288</v>
      </c>
      <c r="I20" s="61">
        <v>366</v>
      </c>
      <c r="J20" s="62" t="s">
        <v>3214</v>
      </c>
      <c r="K20" s="62">
        <v>1</v>
      </c>
      <c r="L20" s="63" t="s">
        <v>3211</v>
      </c>
      <c r="M20" s="105"/>
      <c r="N20" s="105"/>
      <c r="O20" s="158"/>
      <c r="P20" s="158"/>
      <c r="Q20" s="158"/>
      <c r="R20" s="158"/>
      <c r="S20" s="131"/>
      <c r="T20" s="64"/>
      <c r="U20" s="64"/>
    </row>
    <row r="21" spans="1:21">
      <c r="A21" s="57">
        <v>20</v>
      </c>
      <c r="B21" s="58" t="s">
        <v>77</v>
      </c>
      <c r="C21" s="59">
        <v>6021</v>
      </c>
      <c r="D21" s="60" t="s">
        <v>2797</v>
      </c>
      <c r="E21" s="57">
        <v>5221</v>
      </c>
      <c r="F21" s="60" t="s">
        <v>3319</v>
      </c>
      <c r="G21" s="57" t="s">
        <v>2091</v>
      </c>
      <c r="H21" s="68">
        <v>203</v>
      </c>
      <c r="I21" s="68">
        <v>323</v>
      </c>
      <c r="J21" s="62" t="s">
        <v>3222</v>
      </c>
      <c r="K21" s="62">
        <v>1</v>
      </c>
      <c r="L21" s="63" t="s">
        <v>3211</v>
      </c>
      <c r="M21" s="105"/>
      <c r="N21" s="105"/>
      <c r="O21" s="158"/>
      <c r="P21" s="158">
        <v>1</v>
      </c>
      <c r="Q21" s="158" t="s">
        <v>3373</v>
      </c>
      <c r="R21" s="158"/>
      <c r="S21" s="131" t="s">
        <v>3333</v>
      </c>
      <c r="T21" s="64"/>
      <c r="U21" s="64"/>
    </row>
    <row r="22" spans="1:21">
      <c r="A22" s="57">
        <v>21</v>
      </c>
      <c r="B22" s="58" t="s">
        <v>81</v>
      </c>
      <c r="C22" s="59">
        <v>6719</v>
      </c>
      <c r="D22" s="60" t="s">
        <v>411</v>
      </c>
      <c r="E22" s="57">
        <v>5191</v>
      </c>
      <c r="F22" s="60" t="s">
        <v>2639</v>
      </c>
      <c r="G22" s="57" t="s">
        <v>415</v>
      </c>
      <c r="H22" s="68">
        <v>10</v>
      </c>
      <c r="I22" s="68">
        <v>124</v>
      </c>
      <c r="J22" s="62" t="s">
        <v>3212</v>
      </c>
      <c r="K22" s="62">
        <v>1</v>
      </c>
      <c r="L22" s="77" t="s">
        <v>3216</v>
      </c>
      <c r="M22" s="77"/>
      <c r="N22" s="77"/>
      <c r="O22" s="162"/>
      <c r="P22" s="162"/>
      <c r="Q22" s="162"/>
      <c r="R22" s="162"/>
      <c r="S22" s="131"/>
      <c r="T22" s="64"/>
      <c r="U22" s="64"/>
    </row>
    <row r="23" spans="1:21">
      <c r="A23" s="57">
        <v>22</v>
      </c>
      <c r="B23" s="58" t="s">
        <v>85</v>
      </c>
      <c r="C23" s="59">
        <v>3357</v>
      </c>
      <c r="D23" s="60" t="s">
        <v>423</v>
      </c>
      <c r="E23" s="57">
        <v>3344</v>
      </c>
      <c r="F23" s="60" t="s">
        <v>2787</v>
      </c>
      <c r="G23" s="57" t="s">
        <v>428</v>
      </c>
      <c r="H23" s="61">
        <v>211</v>
      </c>
      <c r="I23" s="61">
        <v>860</v>
      </c>
      <c r="J23" s="62" t="s">
        <v>3222</v>
      </c>
      <c r="K23" s="62">
        <v>1</v>
      </c>
      <c r="L23" s="63" t="s">
        <v>3211</v>
      </c>
      <c r="M23" s="105"/>
      <c r="N23" s="105"/>
      <c r="O23" s="158"/>
      <c r="P23" s="158"/>
      <c r="Q23" s="158"/>
      <c r="R23" s="158"/>
      <c r="S23" s="131"/>
      <c r="T23" s="64"/>
      <c r="U23" s="64"/>
    </row>
    <row r="24" spans="1:21">
      <c r="A24" s="57">
        <v>23</v>
      </c>
      <c r="B24" s="58" t="s">
        <v>89</v>
      </c>
      <c r="C24" s="59">
        <v>5541</v>
      </c>
      <c r="D24" s="60" t="s">
        <v>2793</v>
      </c>
      <c r="E24" s="57">
        <v>3241</v>
      </c>
      <c r="F24" s="60" t="s">
        <v>2733</v>
      </c>
      <c r="G24" s="57" t="s">
        <v>415</v>
      </c>
      <c r="H24" s="61">
        <v>44</v>
      </c>
      <c r="I24" s="61">
        <v>184</v>
      </c>
      <c r="J24" s="62" t="s">
        <v>3210</v>
      </c>
      <c r="K24" s="62">
        <v>1</v>
      </c>
      <c r="L24" s="63" t="s">
        <v>3211</v>
      </c>
      <c r="M24" s="105"/>
      <c r="N24" s="105"/>
      <c r="O24" s="158"/>
      <c r="P24" s="158"/>
      <c r="Q24" s="158"/>
      <c r="R24" s="158"/>
      <c r="S24" s="131"/>
      <c r="T24" s="64"/>
      <c r="U24" s="64"/>
    </row>
    <row r="25" spans="1:21">
      <c r="A25" s="57">
        <v>24</v>
      </c>
      <c r="B25" s="58" t="s">
        <v>93</v>
      </c>
      <c r="C25" s="59">
        <v>5511</v>
      </c>
      <c r="D25" s="60" t="s">
        <v>2715</v>
      </c>
      <c r="E25" s="57">
        <v>3361</v>
      </c>
      <c r="F25" s="60" t="s">
        <v>2618</v>
      </c>
      <c r="G25" s="57" t="s">
        <v>2098</v>
      </c>
      <c r="H25" s="61">
        <v>267</v>
      </c>
      <c r="I25" s="61">
        <v>353</v>
      </c>
      <c r="J25" s="62" t="s">
        <v>3222</v>
      </c>
      <c r="K25" s="62">
        <v>1</v>
      </c>
      <c r="L25" s="63" t="s">
        <v>3211</v>
      </c>
      <c r="M25" s="105"/>
      <c r="N25" s="105"/>
      <c r="O25" s="158"/>
      <c r="P25" s="158"/>
      <c r="Q25" s="158"/>
      <c r="R25" s="158"/>
      <c r="S25" s="131"/>
      <c r="T25" s="64"/>
      <c r="U25" s="64"/>
    </row>
    <row r="26" spans="1:21">
      <c r="A26" s="57">
        <v>25</v>
      </c>
      <c r="B26" s="58" t="s">
        <v>97</v>
      </c>
      <c r="C26" s="59">
        <v>60602</v>
      </c>
      <c r="D26" s="60" t="s">
        <v>427</v>
      </c>
      <c r="E26" s="57">
        <v>5221</v>
      </c>
      <c r="F26" s="60" t="s">
        <v>3319</v>
      </c>
      <c r="G26" s="57" t="s">
        <v>2091</v>
      </c>
      <c r="H26" s="61">
        <v>168</v>
      </c>
      <c r="I26" s="61">
        <v>299</v>
      </c>
      <c r="J26" s="62" t="s">
        <v>3222</v>
      </c>
      <c r="K26" s="62">
        <v>1</v>
      </c>
      <c r="L26" s="63" t="s">
        <v>3211</v>
      </c>
      <c r="M26" s="105"/>
      <c r="N26" s="105"/>
      <c r="O26" s="158"/>
      <c r="P26" s="158"/>
      <c r="Q26" s="158" t="s">
        <v>3373</v>
      </c>
      <c r="R26" s="158"/>
      <c r="S26" s="131" t="s">
        <v>3332</v>
      </c>
      <c r="T26" s="64"/>
      <c r="U26" s="64"/>
    </row>
    <row r="27" spans="1:21">
      <c r="A27" s="57">
        <v>26</v>
      </c>
      <c r="B27" s="58" t="s">
        <v>101</v>
      </c>
      <c r="C27" s="59">
        <v>5731</v>
      </c>
      <c r="D27" s="60" t="s">
        <v>2723</v>
      </c>
      <c r="E27" s="57">
        <v>5172</v>
      </c>
      <c r="F27" s="60" t="s">
        <v>2670</v>
      </c>
      <c r="G27" s="57" t="s">
        <v>415</v>
      </c>
      <c r="H27" s="61">
        <v>88</v>
      </c>
      <c r="I27" s="61">
        <v>115</v>
      </c>
      <c r="J27" s="62" t="s">
        <v>3210</v>
      </c>
      <c r="K27" s="62">
        <v>1</v>
      </c>
      <c r="L27" s="63" t="s">
        <v>3211</v>
      </c>
      <c r="M27" s="105"/>
      <c r="N27" s="105"/>
      <c r="O27" s="158"/>
      <c r="P27" s="158"/>
      <c r="Q27" s="158"/>
      <c r="R27" s="158"/>
      <c r="S27" s="131"/>
      <c r="T27" s="64"/>
      <c r="U27" s="64"/>
    </row>
    <row r="28" spans="1:21">
      <c r="A28" s="57">
        <v>27</v>
      </c>
      <c r="B28" s="58" t="s">
        <v>105</v>
      </c>
      <c r="C28" s="59">
        <v>5999</v>
      </c>
      <c r="D28" s="60" t="s">
        <v>2131</v>
      </c>
      <c r="E28" s="57">
        <v>4529</v>
      </c>
      <c r="F28" s="60" t="s">
        <v>2810</v>
      </c>
      <c r="G28" s="57" t="s">
        <v>415</v>
      </c>
      <c r="H28" s="68">
        <v>70</v>
      </c>
      <c r="I28" s="68">
        <v>84</v>
      </c>
      <c r="J28" s="62" t="s">
        <v>3212</v>
      </c>
      <c r="K28" s="62">
        <v>1</v>
      </c>
      <c r="L28" s="77" t="s">
        <v>3216</v>
      </c>
      <c r="M28" s="77"/>
      <c r="N28" s="77"/>
      <c r="O28" s="162"/>
      <c r="P28" s="162"/>
      <c r="Q28" s="162"/>
      <c r="R28" s="162"/>
      <c r="S28" s="131"/>
      <c r="T28" s="64"/>
      <c r="U28" s="64"/>
    </row>
    <row r="29" spans="1:21">
      <c r="A29" s="57">
        <v>28</v>
      </c>
      <c r="B29" s="58" t="s">
        <v>109</v>
      </c>
      <c r="C29" s="59">
        <v>6411</v>
      </c>
      <c r="D29" s="60" t="s">
        <v>414</v>
      </c>
      <c r="E29" s="57">
        <v>6214</v>
      </c>
      <c r="F29" s="60" t="s">
        <v>2728</v>
      </c>
      <c r="G29" s="57" t="s">
        <v>415</v>
      </c>
      <c r="H29" s="61">
        <v>176</v>
      </c>
      <c r="I29" s="61">
        <v>213</v>
      </c>
      <c r="J29" s="62" t="s">
        <v>3212</v>
      </c>
      <c r="K29" s="62">
        <v>1</v>
      </c>
      <c r="L29" s="63" t="s">
        <v>3211</v>
      </c>
      <c r="M29" s="105"/>
      <c r="N29" s="105"/>
      <c r="O29" s="158"/>
      <c r="P29" s="158"/>
      <c r="Q29" s="158"/>
      <c r="R29" s="158"/>
      <c r="S29" s="131"/>
      <c r="T29" s="64"/>
      <c r="U29" s="64"/>
    </row>
    <row r="30" spans="1:21">
      <c r="A30" s="57">
        <v>29</v>
      </c>
      <c r="B30" s="58" t="s">
        <v>113</v>
      </c>
      <c r="C30" s="59">
        <v>6021</v>
      </c>
      <c r="D30" s="60" t="s">
        <v>427</v>
      </c>
      <c r="E30" s="57">
        <v>5221</v>
      </c>
      <c r="F30" s="60" t="s">
        <v>3319</v>
      </c>
      <c r="G30" s="57" t="s">
        <v>2091</v>
      </c>
      <c r="H30" s="61">
        <v>299</v>
      </c>
      <c r="I30" s="61">
        <v>371</v>
      </c>
      <c r="J30" s="62" t="s">
        <v>3222</v>
      </c>
      <c r="K30" s="62">
        <v>1</v>
      </c>
      <c r="L30" s="63" t="s">
        <v>3211</v>
      </c>
      <c r="M30" s="105"/>
      <c r="N30" s="105"/>
      <c r="O30" s="158"/>
      <c r="P30" s="158"/>
      <c r="Q30" s="158" t="s">
        <v>3373</v>
      </c>
      <c r="R30" s="158"/>
      <c r="S30" s="131" t="s">
        <v>3332</v>
      </c>
      <c r="T30" s="64"/>
      <c r="U30" s="64"/>
    </row>
    <row r="31" spans="1:21">
      <c r="A31" s="57">
        <v>30</v>
      </c>
      <c r="B31" s="58" t="s">
        <v>117</v>
      </c>
      <c r="C31" s="59">
        <v>6719</v>
      </c>
      <c r="D31" s="60" t="s">
        <v>2809</v>
      </c>
      <c r="E31" s="57">
        <v>4242</v>
      </c>
      <c r="F31" s="60" t="s">
        <v>2633</v>
      </c>
      <c r="G31" s="57" t="s">
        <v>415</v>
      </c>
      <c r="H31" s="61">
        <v>84</v>
      </c>
      <c r="I31" s="61">
        <v>108</v>
      </c>
      <c r="J31" s="62" t="s">
        <v>3210</v>
      </c>
      <c r="K31" s="62">
        <v>1</v>
      </c>
      <c r="L31" s="77" t="s">
        <v>3216</v>
      </c>
      <c r="M31" s="77"/>
      <c r="N31" s="77"/>
      <c r="O31" s="162"/>
      <c r="P31" s="162"/>
      <c r="Q31" s="162"/>
      <c r="R31" s="162"/>
      <c r="S31" s="131"/>
      <c r="T31" s="64"/>
      <c r="U31" s="64"/>
    </row>
    <row r="32" spans="1:21">
      <c r="A32" s="57">
        <v>31</v>
      </c>
      <c r="B32" s="58" t="s">
        <v>121</v>
      </c>
      <c r="C32" s="59">
        <v>5172</v>
      </c>
      <c r="D32" s="60" t="s">
        <v>430</v>
      </c>
      <c r="E32" s="57">
        <v>4247</v>
      </c>
      <c r="F32" s="60" t="s">
        <v>2761</v>
      </c>
      <c r="G32" s="57" t="s">
        <v>2118</v>
      </c>
      <c r="H32" s="68">
        <v>88</v>
      </c>
      <c r="I32" s="68">
        <v>128</v>
      </c>
      <c r="J32" s="62" t="s">
        <v>3222</v>
      </c>
      <c r="K32" s="62">
        <v>1</v>
      </c>
      <c r="L32" s="77" t="s">
        <v>3216</v>
      </c>
      <c r="M32" s="77"/>
      <c r="N32" s="77"/>
      <c r="O32" s="162"/>
      <c r="P32" s="162"/>
      <c r="Q32" s="162"/>
      <c r="R32" s="162"/>
      <c r="S32" s="131"/>
      <c r="T32" s="64"/>
      <c r="U32" s="64"/>
    </row>
    <row r="33" spans="1:21">
      <c r="A33" s="57">
        <v>32</v>
      </c>
      <c r="B33" s="58" t="s">
        <v>125</v>
      </c>
      <c r="C33" s="59">
        <v>6311</v>
      </c>
      <c r="D33" s="60" t="s">
        <v>2614</v>
      </c>
      <c r="E33" s="57">
        <v>5241</v>
      </c>
      <c r="F33" s="60" t="s">
        <v>3321</v>
      </c>
      <c r="G33" s="57" t="s">
        <v>2091</v>
      </c>
      <c r="H33" s="61">
        <v>236</v>
      </c>
      <c r="I33" s="61">
        <v>288</v>
      </c>
      <c r="J33" s="62" t="s">
        <v>3217</v>
      </c>
      <c r="K33" s="62">
        <v>1</v>
      </c>
      <c r="L33" s="63" t="s">
        <v>3211</v>
      </c>
      <c r="M33" s="105"/>
      <c r="N33" s="105"/>
      <c r="O33" s="158"/>
      <c r="P33" s="158">
        <v>1</v>
      </c>
      <c r="Q33" s="158" t="s">
        <v>3373</v>
      </c>
      <c r="R33" s="158"/>
      <c r="S33" s="131" t="s">
        <v>3333</v>
      </c>
      <c r="T33" s="64"/>
      <c r="U33" s="64"/>
    </row>
    <row r="34" spans="1:21">
      <c r="A34" s="57">
        <v>33</v>
      </c>
      <c r="B34" s="58" t="s">
        <v>129</v>
      </c>
      <c r="C34" s="59">
        <v>7389</v>
      </c>
      <c r="D34" s="60" t="s">
        <v>2811</v>
      </c>
      <c r="E34" s="57">
        <v>5112</v>
      </c>
      <c r="F34" s="60" t="s">
        <v>2732</v>
      </c>
      <c r="G34" s="57" t="s">
        <v>415</v>
      </c>
      <c r="H34" s="61">
        <v>89</v>
      </c>
      <c r="I34" s="61">
        <v>106</v>
      </c>
      <c r="J34" s="62" t="s">
        <v>3210</v>
      </c>
      <c r="K34" s="62">
        <v>1</v>
      </c>
      <c r="L34" s="63" t="s">
        <v>3211</v>
      </c>
      <c r="M34" s="105"/>
      <c r="N34" s="105"/>
      <c r="O34" s="158"/>
      <c r="P34" s="158"/>
      <c r="Q34" s="158"/>
      <c r="R34" s="158"/>
      <c r="S34" s="131"/>
      <c r="T34" s="64"/>
      <c r="U34" s="64"/>
    </row>
    <row r="35" spans="1:21">
      <c r="A35" s="57">
        <v>34</v>
      </c>
      <c r="B35" s="58" t="s">
        <v>133</v>
      </c>
      <c r="C35" s="59">
        <v>6221</v>
      </c>
      <c r="D35" s="60" t="s">
        <v>421</v>
      </c>
      <c r="E35" s="57">
        <v>2121</v>
      </c>
      <c r="F35" s="60" t="s">
        <v>2623</v>
      </c>
      <c r="G35" s="57" t="s">
        <v>420</v>
      </c>
      <c r="H35" s="61">
        <v>206</v>
      </c>
      <c r="I35" s="61">
        <v>256</v>
      </c>
      <c r="J35" s="62" t="s">
        <v>3222</v>
      </c>
      <c r="K35" s="62">
        <v>1</v>
      </c>
      <c r="L35" s="63" t="s">
        <v>3211</v>
      </c>
      <c r="M35" s="105"/>
      <c r="N35" s="105"/>
      <c r="O35" s="158"/>
      <c r="P35" s="158"/>
      <c r="Q35" s="158"/>
      <c r="R35" s="158"/>
      <c r="S35" s="131"/>
      <c r="T35" s="64"/>
      <c r="U35" s="64"/>
    </row>
    <row r="36" spans="1:21">
      <c r="A36" s="116">
        <v>35</v>
      </c>
      <c r="B36" s="117" t="s">
        <v>137</v>
      </c>
      <c r="C36" s="118">
        <v>1629</v>
      </c>
      <c r="D36" s="119" t="s">
        <v>419</v>
      </c>
      <c r="E36" s="116">
        <v>2379</v>
      </c>
      <c r="F36" s="119" t="s">
        <v>3316</v>
      </c>
      <c r="G36" s="116" t="s">
        <v>2091</v>
      </c>
      <c r="H36" s="121"/>
      <c r="I36" s="121"/>
      <c r="J36" s="121"/>
      <c r="K36" s="121">
        <v>1</v>
      </c>
      <c r="L36" s="122" t="s">
        <v>3213</v>
      </c>
      <c r="M36" s="122"/>
      <c r="N36" s="122"/>
      <c r="O36" s="159"/>
      <c r="P36" s="159">
        <v>1</v>
      </c>
      <c r="Q36" s="159"/>
      <c r="R36" s="159"/>
      <c r="S36" s="132" t="s">
        <v>3331</v>
      </c>
      <c r="T36" s="64"/>
      <c r="U36" s="64"/>
    </row>
    <row r="37" spans="1:21" ht="14" customHeight="1">
      <c r="A37" s="57">
        <v>36</v>
      </c>
      <c r="B37" s="58" t="s">
        <v>141</v>
      </c>
      <c r="C37" s="59">
        <v>5331</v>
      </c>
      <c r="D37" s="60" t="s">
        <v>2806</v>
      </c>
      <c r="E37" s="57">
        <v>4461</v>
      </c>
      <c r="F37" s="60" t="s">
        <v>2805</v>
      </c>
      <c r="G37" s="57" t="s">
        <v>415</v>
      </c>
      <c r="H37" s="68">
        <v>137</v>
      </c>
      <c r="I37" s="68">
        <v>152</v>
      </c>
      <c r="J37" s="62" t="s">
        <v>3212</v>
      </c>
      <c r="K37" s="62">
        <v>1</v>
      </c>
      <c r="L37" s="77" t="s">
        <v>3216</v>
      </c>
      <c r="M37" s="77"/>
      <c r="N37" s="77"/>
      <c r="O37" s="162"/>
      <c r="P37" s="162"/>
      <c r="Q37" s="162"/>
      <c r="R37" s="162"/>
      <c r="S37" s="131"/>
      <c r="T37" s="64"/>
      <c r="U37" s="64"/>
    </row>
    <row r="38" spans="1:21">
      <c r="A38" s="57">
        <v>37</v>
      </c>
      <c r="B38" s="58" t="s">
        <v>145</v>
      </c>
      <c r="C38" s="59">
        <v>73737</v>
      </c>
      <c r="D38" s="60" t="s">
        <v>434</v>
      </c>
      <c r="E38" s="57">
        <v>5222</v>
      </c>
      <c r="F38" s="60" t="s">
        <v>2791</v>
      </c>
      <c r="G38" s="57" t="s">
        <v>2113</v>
      </c>
      <c r="H38" s="68">
        <v>103</v>
      </c>
      <c r="I38" s="68">
        <v>345</v>
      </c>
      <c r="J38" s="62" t="s">
        <v>3222</v>
      </c>
      <c r="K38" s="62">
        <v>1</v>
      </c>
      <c r="L38" s="63" t="s">
        <v>3211</v>
      </c>
      <c r="M38" s="105"/>
      <c r="N38" s="105"/>
      <c r="O38" s="158"/>
      <c r="P38" s="158"/>
      <c r="Q38" s="158"/>
      <c r="R38" s="158"/>
      <c r="S38" s="131"/>
      <c r="T38" s="64"/>
      <c r="U38" s="64"/>
    </row>
    <row r="39" spans="1:21">
      <c r="A39" s="57">
        <v>38</v>
      </c>
      <c r="B39" s="58" t="s">
        <v>149</v>
      </c>
      <c r="C39" s="59">
        <v>6411</v>
      </c>
      <c r="D39" s="60" t="s">
        <v>2716</v>
      </c>
      <c r="E39" s="57">
        <v>5241</v>
      </c>
      <c r="F39" s="60" t="s">
        <v>2650</v>
      </c>
      <c r="G39" s="57" t="s">
        <v>2098</v>
      </c>
      <c r="H39" s="61">
        <v>80</v>
      </c>
      <c r="I39" s="61">
        <v>256</v>
      </c>
      <c r="J39" s="62" t="s">
        <v>3222</v>
      </c>
      <c r="K39" s="62">
        <v>1</v>
      </c>
      <c r="L39" s="63" t="s">
        <v>3211</v>
      </c>
      <c r="M39" s="105"/>
      <c r="N39" s="105"/>
      <c r="O39" s="158"/>
      <c r="P39" s="158"/>
      <c r="Q39" s="158"/>
      <c r="R39" s="158"/>
      <c r="S39" s="131"/>
      <c r="T39" s="64"/>
      <c r="U39" s="64"/>
    </row>
    <row r="40" spans="1:21">
      <c r="A40" s="57">
        <v>39</v>
      </c>
      <c r="B40" s="58" t="s">
        <v>153</v>
      </c>
      <c r="C40" s="59">
        <v>6021</v>
      </c>
      <c r="D40" s="60" t="s">
        <v>427</v>
      </c>
      <c r="E40" s="57">
        <v>5221</v>
      </c>
      <c r="F40" s="60" t="s">
        <v>3319</v>
      </c>
      <c r="G40" s="57" t="s">
        <v>2091</v>
      </c>
      <c r="H40" s="68">
        <v>130</v>
      </c>
      <c r="I40" s="68">
        <v>324</v>
      </c>
      <c r="J40" s="62" t="s">
        <v>3222</v>
      </c>
      <c r="K40" s="62">
        <v>1</v>
      </c>
      <c r="L40" s="63" t="s">
        <v>3211</v>
      </c>
      <c r="M40" s="105"/>
      <c r="N40" s="105"/>
      <c r="O40" s="158"/>
      <c r="P40" s="158"/>
      <c r="Q40" s="158"/>
      <c r="R40" s="158"/>
      <c r="S40" s="131"/>
      <c r="T40" s="64"/>
      <c r="U40" s="64"/>
    </row>
    <row r="41" spans="1:21">
      <c r="A41" s="57">
        <v>40</v>
      </c>
      <c r="B41" s="58" t="s">
        <v>157</v>
      </c>
      <c r="C41" s="59">
        <v>5411</v>
      </c>
      <c r="D41" s="60" t="s">
        <v>2748</v>
      </c>
      <c r="E41" s="57">
        <v>4451</v>
      </c>
      <c r="F41" s="60" t="s">
        <v>2610</v>
      </c>
      <c r="G41" s="57" t="s">
        <v>415</v>
      </c>
      <c r="H41" s="61">
        <v>148</v>
      </c>
      <c r="I41" s="61">
        <v>176</v>
      </c>
      <c r="J41" s="62" t="s">
        <v>3210</v>
      </c>
      <c r="K41" s="62">
        <v>1</v>
      </c>
      <c r="L41" s="63" t="s">
        <v>3211</v>
      </c>
      <c r="M41" s="105"/>
      <c r="N41" s="105"/>
      <c r="O41" s="158"/>
      <c r="P41" s="158"/>
      <c r="Q41" s="158"/>
      <c r="R41" s="158"/>
      <c r="S41" s="131"/>
      <c r="T41" s="64"/>
      <c r="U41" s="64"/>
    </row>
    <row r="42" spans="1:21">
      <c r="A42" s="57">
        <v>41</v>
      </c>
      <c r="B42" s="58" t="s">
        <v>161</v>
      </c>
      <c r="C42" s="59">
        <v>5251</v>
      </c>
      <c r="D42" s="60" t="s">
        <v>2813</v>
      </c>
      <c r="E42" s="57">
        <v>4441</v>
      </c>
      <c r="F42" s="60" t="s">
        <v>2812</v>
      </c>
      <c r="G42" s="57" t="s">
        <v>415</v>
      </c>
      <c r="H42" s="61">
        <v>75</v>
      </c>
      <c r="I42" s="61">
        <v>92</v>
      </c>
      <c r="J42" s="62" t="s">
        <v>3212</v>
      </c>
      <c r="K42" s="62">
        <v>1</v>
      </c>
      <c r="L42" s="63" t="s">
        <v>3211</v>
      </c>
      <c r="M42" s="105"/>
      <c r="N42" s="105"/>
      <c r="O42" s="158"/>
      <c r="P42" s="158"/>
      <c r="Q42" s="158"/>
      <c r="R42" s="158"/>
      <c r="S42" s="131"/>
      <c r="T42" s="64"/>
      <c r="U42" s="64"/>
    </row>
    <row r="43" spans="1:21">
      <c r="A43" s="57">
        <v>42</v>
      </c>
      <c r="B43" s="58" t="s">
        <v>165</v>
      </c>
      <c r="C43" s="59">
        <v>16162</v>
      </c>
      <c r="D43" s="60" t="s">
        <v>419</v>
      </c>
      <c r="E43" s="57">
        <v>2373</v>
      </c>
      <c r="F43" s="60" t="s">
        <v>2619</v>
      </c>
      <c r="G43" s="57" t="s">
        <v>2091</v>
      </c>
      <c r="H43" s="61"/>
      <c r="I43" s="61"/>
      <c r="J43" s="62"/>
      <c r="K43" s="62">
        <v>1</v>
      </c>
      <c r="L43" s="63" t="s">
        <v>3211</v>
      </c>
      <c r="M43" s="105"/>
      <c r="N43" s="105"/>
      <c r="O43" s="158"/>
      <c r="P43" s="158"/>
      <c r="Q43" s="158"/>
      <c r="R43" s="158"/>
      <c r="S43" s="131"/>
      <c r="T43" s="64"/>
      <c r="U43" s="64"/>
    </row>
    <row r="44" spans="1:21">
      <c r="A44" s="57">
        <v>43</v>
      </c>
      <c r="B44" s="58" t="s">
        <v>169</v>
      </c>
      <c r="C44" s="59">
        <v>6021</v>
      </c>
      <c r="D44" s="60" t="s">
        <v>2613</v>
      </c>
      <c r="E44" s="57">
        <v>5231</v>
      </c>
      <c r="F44" s="60" t="s">
        <v>2814</v>
      </c>
      <c r="G44" s="57" t="s">
        <v>415</v>
      </c>
      <c r="H44" s="61">
        <v>308</v>
      </c>
      <c r="I44" s="61">
        <v>336</v>
      </c>
      <c r="J44" s="62" t="s">
        <v>3212</v>
      </c>
      <c r="K44" s="62">
        <v>1</v>
      </c>
      <c r="L44" s="63" t="s">
        <v>3211</v>
      </c>
      <c r="M44" s="105"/>
      <c r="N44" s="105"/>
      <c r="O44" s="158"/>
      <c r="P44" s="158"/>
      <c r="Q44" s="158"/>
      <c r="R44" s="158"/>
      <c r="S44" s="131"/>
      <c r="T44" s="64"/>
      <c r="U44" s="64"/>
    </row>
    <row r="45" spans="1:21">
      <c r="A45" s="57">
        <v>44</v>
      </c>
      <c r="B45" s="58" t="s">
        <v>173</v>
      </c>
      <c r="C45" s="59"/>
      <c r="D45" s="60" t="s">
        <v>435</v>
      </c>
      <c r="E45" s="57">
        <v>5416</v>
      </c>
      <c r="F45" s="60" t="s">
        <v>2615</v>
      </c>
      <c r="G45" s="57" t="s">
        <v>2091</v>
      </c>
      <c r="H45" s="61">
        <v>139</v>
      </c>
      <c r="I45" s="61">
        <v>177</v>
      </c>
      <c r="J45" s="62"/>
      <c r="K45" s="62">
        <v>1</v>
      </c>
      <c r="L45" s="63" t="s">
        <v>3211</v>
      </c>
      <c r="M45" s="105"/>
      <c r="N45" s="105"/>
      <c r="O45" s="158"/>
      <c r="P45" s="158"/>
      <c r="Q45" s="158"/>
      <c r="R45" s="158"/>
      <c r="S45" s="131"/>
      <c r="T45" s="64"/>
      <c r="U45" s="64"/>
    </row>
    <row r="46" spans="1:21">
      <c r="A46" s="57">
        <v>45</v>
      </c>
      <c r="B46" s="58" t="s">
        <v>177</v>
      </c>
      <c r="C46" s="59">
        <v>4813</v>
      </c>
      <c r="D46" s="60" t="s">
        <v>2723</v>
      </c>
      <c r="E46" s="57">
        <v>5172</v>
      </c>
      <c r="F46" s="60" t="s">
        <v>2670</v>
      </c>
      <c r="G46" s="57" t="s">
        <v>415</v>
      </c>
      <c r="H46" s="61">
        <v>80</v>
      </c>
      <c r="I46" s="61">
        <v>108</v>
      </c>
      <c r="J46" s="62" t="s">
        <v>3212</v>
      </c>
      <c r="K46" s="62">
        <v>1</v>
      </c>
      <c r="L46" s="63" t="s">
        <v>3211</v>
      </c>
      <c r="M46" s="105"/>
      <c r="N46" s="105"/>
      <c r="O46" s="158"/>
      <c r="P46" s="158"/>
      <c r="Q46" s="158"/>
      <c r="R46" s="158"/>
      <c r="S46" s="131"/>
      <c r="T46" s="64"/>
      <c r="U46" s="64"/>
    </row>
    <row r="47" spans="1:21">
      <c r="A47" s="57">
        <v>46</v>
      </c>
      <c r="B47" s="58" t="s">
        <v>181</v>
      </c>
      <c r="C47" s="59">
        <v>6311</v>
      </c>
      <c r="D47" s="60" t="s">
        <v>424</v>
      </c>
      <c r="E47" s="57">
        <v>5241</v>
      </c>
      <c r="F47" s="60" t="s">
        <v>2650</v>
      </c>
      <c r="G47" s="57" t="s">
        <v>436</v>
      </c>
      <c r="H47" s="61">
        <v>424</v>
      </c>
      <c r="I47" s="61">
        <v>492</v>
      </c>
      <c r="J47" s="62" t="s">
        <v>3214</v>
      </c>
      <c r="K47" s="62">
        <v>1</v>
      </c>
      <c r="L47" s="63" t="s">
        <v>3211</v>
      </c>
      <c r="M47" s="105"/>
      <c r="N47" s="105"/>
      <c r="O47" s="158"/>
      <c r="P47" s="158"/>
      <c r="Q47" s="158"/>
      <c r="R47" s="158"/>
      <c r="S47" s="131"/>
      <c r="T47" s="64"/>
      <c r="U47" s="64"/>
    </row>
    <row r="48" spans="1:21">
      <c r="A48" s="57">
        <v>47</v>
      </c>
      <c r="B48" s="58" t="s">
        <v>185</v>
      </c>
      <c r="C48" s="59">
        <v>5511</v>
      </c>
      <c r="D48" s="60" t="s">
        <v>2715</v>
      </c>
      <c r="E48" s="57">
        <v>3361</v>
      </c>
      <c r="F48" s="60" t="s">
        <v>2618</v>
      </c>
      <c r="G48" s="57" t="s">
        <v>415</v>
      </c>
      <c r="H48" s="61">
        <v>182</v>
      </c>
      <c r="I48" s="61">
        <v>248</v>
      </c>
      <c r="J48" s="62" t="s">
        <v>3212</v>
      </c>
      <c r="K48" s="62">
        <v>1</v>
      </c>
      <c r="L48" s="63" t="s">
        <v>3211</v>
      </c>
      <c r="M48" s="105"/>
      <c r="N48" s="105"/>
      <c r="O48" s="158"/>
      <c r="P48" s="158"/>
      <c r="Q48" s="158"/>
      <c r="R48" s="158"/>
      <c r="S48" s="131"/>
      <c r="T48" s="64"/>
      <c r="U48" s="64"/>
    </row>
    <row r="49" spans="1:21">
      <c r="A49" s="57">
        <v>48</v>
      </c>
      <c r="B49" s="58" t="s">
        <v>189</v>
      </c>
      <c r="C49" s="59">
        <v>3999</v>
      </c>
      <c r="D49" s="60" t="s">
        <v>2715</v>
      </c>
      <c r="E49" s="57">
        <v>3361</v>
      </c>
      <c r="F49" s="60" t="s">
        <v>2618</v>
      </c>
      <c r="G49" s="57" t="s">
        <v>417</v>
      </c>
      <c r="H49" s="68">
        <v>36</v>
      </c>
      <c r="I49" s="68">
        <v>95</v>
      </c>
      <c r="J49" s="62" t="s">
        <v>3214</v>
      </c>
      <c r="K49" s="62">
        <v>1</v>
      </c>
      <c r="L49" s="77" t="s">
        <v>3216</v>
      </c>
      <c r="M49" s="77"/>
      <c r="N49" s="77"/>
      <c r="O49" s="162"/>
      <c r="P49" s="162"/>
      <c r="Q49" s="162"/>
      <c r="R49" s="162"/>
      <c r="S49" s="131"/>
      <c r="T49" s="64"/>
      <c r="U49" s="64"/>
    </row>
    <row r="50" spans="1:21">
      <c r="A50" s="57">
        <v>49</v>
      </c>
      <c r="B50" s="58" t="s">
        <v>193</v>
      </c>
      <c r="C50" s="59">
        <v>3714</v>
      </c>
      <c r="D50" s="60" t="s">
        <v>2715</v>
      </c>
      <c r="E50" s="57">
        <v>3361</v>
      </c>
      <c r="F50" s="60" t="s">
        <v>2618</v>
      </c>
      <c r="G50" s="57" t="s">
        <v>415</v>
      </c>
      <c r="H50" s="61">
        <v>133</v>
      </c>
      <c r="I50" s="61">
        <v>342</v>
      </c>
      <c r="J50" s="62" t="s">
        <v>3212</v>
      </c>
      <c r="K50" s="62">
        <v>1</v>
      </c>
      <c r="L50" s="63" t="s">
        <v>3211</v>
      </c>
      <c r="M50" s="105"/>
      <c r="N50" s="105"/>
      <c r="O50" s="158"/>
      <c r="P50" s="158"/>
      <c r="Q50" s="158"/>
      <c r="R50" s="158"/>
      <c r="S50" s="131"/>
      <c r="T50" s="64"/>
      <c r="U50" s="64"/>
    </row>
    <row r="51" spans="1:21">
      <c r="A51" s="57">
        <v>50</v>
      </c>
      <c r="B51" s="58" t="s">
        <v>197</v>
      </c>
      <c r="C51" s="59">
        <v>6311</v>
      </c>
      <c r="D51" s="60" t="s">
        <v>2807</v>
      </c>
      <c r="E51" s="57">
        <v>5241</v>
      </c>
      <c r="F51" s="60" t="s">
        <v>2650</v>
      </c>
      <c r="G51" s="57" t="s">
        <v>415</v>
      </c>
      <c r="H51" s="68">
        <v>27</v>
      </c>
      <c r="I51" s="68">
        <v>509</v>
      </c>
      <c r="J51" s="62" t="s">
        <v>3212</v>
      </c>
      <c r="K51" s="62">
        <v>1</v>
      </c>
      <c r="L51" s="63" t="s">
        <v>3211</v>
      </c>
      <c r="M51" s="105"/>
      <c r="N51" s="105"/>
      <c r="O51" s="158"/>
      <c r="P51" s="158"/>
      <c r="Q51" s="158"/>
      <c r="R51" s="158"/>
      <c r="S51" s="131"/>
      <c r="T51" s="64"/>
      <c r="U51" s="64"/>
    </row>
    <row r="52" spans="1:21">
      <c r="A52" s="57">
        <v>51</v>
      </c>
      <c r="B52" s="58" t="s">
        <v>201</v>
      </c>
      <c r="C52" s="59">
        <v>3629</v>
      </c>
      <c r="D52" s="60" t="s">
        <v>2767</v>
      </c>
      <c r="E52" s="57">
        <v>4247</v>
      </c>
      <c r="F52" s="60" t="s">
        <v>2766</v>
      </c>
      <c r="G52" s="57" t="s">
        <v>417</v>
      </c>
      <c r="H52" s="61"/>
      <c r="I52" s="61"/>
      <c r="J52" s="62"/>
      <c r="K52" s="62"/>
      <c r="L52" s="77" t="s">
        <v>3216</v>
      </c>
      <c r="M52" s="77"/>
      <c r="N52" s="77"/>
      <c r="O52" s="162"/>
      <c r="P52" s="162"/>
      <c r="Q52" s="162"/>
      <c r="R52" s="162"/>
      <c r="S52" s="131"/>
      <c r="T52" s="64"/>
      <c r="U52" s="64"/>
    </row>
    <row r="53" spans="1:21">
      <c r="A53" s="57">
        <v>52</v>
      </c>
      <c r="B53" s="58" t="s">
        <v>205</v>
      </c>
      <c r="C53" s="59">
        <v>1311</v>
      </c>
      <c r="D53" s="60" t="s">
        <v>412</v>
      </c>
      <c r="E53" s="57">
        <v>3241</v>
      </c>
      <c r="F53" s="60" t="s">
        <v>2733</v>
      </c>
      <c r="G53" s="57" t="s">
        <v>436</v>
      </c>
      <c r="H53" s="61">
        <v>249</v>
      </c>
      <c r="I53" s="61">
        <v>488</v>
      </c>
      <c r="J53" s="62" t="s">
        <v>3214</v>
      </c>
      <c r="K53" s="62">
        <v>1</v>
      </c>
      <c r="L53" s="63" t="s">
        <v>3211</v>
      </c>
      <c r="M53" s="105"/>
      <c r="N53" s="105"/>
      <c r="O53" s="158"/>
      <c r="P53" s="158"/>
      <c r="Q53" s="158"/>
      <c r="R53" s="158"/>
      <c r="S53" s="131"/>
      <c r="T53" s="64"/>
      <c r="U53" s="64"/>
    </row>
    <row r="54" spans="1:21">
      <c r="A54" s="57">
        <v>53</v>
      </c>
      <c r="B54" s="58" t="s">
        <v>209</v>
      </c>
      <c r="C54" s="59">
        <v>4813</v>
      </c>
      <c r="D54" s="60" t="s">
        <v>2717</v>
      </c>
      <c r="E54" s="57">
        <v>5172</v>
      </c>
      <c r="F54" s="60" t="s">
        <v>2670</v>
      </c>
      <c r="G54" s="57" t="s">
        <v>2098</v>
      </c>
      <c r="H54" s="61">
        <v>282</v>
      </c>
      <c r="I54" s="61">
        <v>581</v>
      </c>
      <c r="J54" s="62" t="s">
        <v>3222</v>
      </c>
      <c r="K54" s="62">
        <v>1</v>
      </c>
      <c r="L54" s="63" t="s">
        <v>3211</v>
      </c>
      <c r="M54" s="105"/>
      <c r="N54" s="105"/>
      <c r="O54" s="158"/>
      <c r="P54" s="158"/>
      <c r="Q54" s="158"/>
      <c r="R54" s="158"/>
      <c r="S54" s="131"/>
      <c r="T54" s="64"/>
      <c r="U54" s="64"/>
    </row>
    <row r="55" spans="1:21">
      <c r="A55" s="57">
        <v>54</v>
      </c>
      <c r="B55" s="58" t="s">
        <v>213</v>
      </c>
      <c r="C55" s="59">
        <v>7538</v>
      </c>
      <c r="D55" s="60" t="s">
        <v>416</v>
      </c>
      <c r="E55" s="57">
        <v>3361</v>
      </c>
      <c r="F55" s="60" t="s">
        <v>2618</v>
      </c>
      <c r="G55" s="57" t="s">
        <v>2098</v>
      </c>
      <c r="H55" s="61">
        <v>210</v>
      </c>
      <c r="I55" s="61">
        <v>368</v>
      </c>
      <c r="J55" s="62" t="s">
        <v>3222</v>
      </c>
      <c r="K55" s="62">
        <v>1</v>
      </c>
      <c r="L55" s="63" t="s">
        <v>3211</v>
      </c>
      <c r="M55" s="105"/>
      <c r="N55" s="105"/>
      <c r="O55" s="158"/>
      <c r="P55" s="158"/>
      <c r="Q55" s="158"/>
      <c r="R55" s="158"/>
      <c r="S55" s="131"/>
      <c r="T55" s="64"/>
      <c r="U55" s="64"/>
    </row>
    <row r="56" spans="1:21">
      <c r="A56" s="57">
        <v>55</v>
      </c>
      <c r="B56" s="58" t="s">
        <v>217</v>
      </c>
      <c r="C56" s="59">
        <v>7375</v>
      </c>
      <c r="D56" s="60" t="s">
        <v>2723</v>
      </c>
      <c r="E56" s="57">
        <v>5172</v>
      </c>
      <c r="F56" s="60" t="s">
        <v>2670</v>
      </c>
      <c r="G56" s="57" t="s">
        <v>417</v>
      </c>
      <c r="H56" s="68">
        <v>52</v>
      </c>
      <c r="I56" s="68">
        <v>62</v>
      </c>
      <c r="J56" s="62" t="s">
        <v>3217</v>
      </c>
      <c r="K56" s="62">
        <v>1</v>
      </c>
      <c r="L56" s="77" t="s">
        <v>3216</v>
      </c>
      <c r="M56" s="77"/>
      <c r="N56" s="77"/>
      <c r="O56" s="162"/>
      <c r="P56" s="162"/>
      <c r="Q56" s="162"/>
      <c r="R56" s="162"/>
      <c r="S56" s="131"/>
      <c r="T56" s="64"/>
      <c r="U56" s="64"/>
    </row>
    <row r="57" spans="1:21">
      <c r="A57" s="57">
        <v>56</v>
      </c>
      <c r="B57" s="58" t="s">
        <v>221</v>
      </c>
      <c r="C57" s="59"/>
      <c r="D57" s="60" t="s">
        <v>429</v>
      </c>
      <c r="E57" s="57">
        <v>5173</v>
      </c>
      <c r="F57" s="60" t="s">
        <v>2616</v>
      </c>
      <c r="G57" s="57" t="s">
        <v>2091</v>
      </c>
      <c r="H57" s="61"/>
      <c r="I57" s="61"/>
      <c r="J57" s="62" t="s">
        <v>3214</v>
      </c>
      <c r="K57" s="62"/>
      <c r="L57" s="63" t="s">
        <v>3211</v>
      </c>
      <c r="M57" s="105"/>
      <c r="N57" s="105"/>
      <c r="O57" s="158"/>
      <c r="P57" s="158"/>
      <c r="Q57" s="158"/>
      <c r="R57" s="158"/>
      <c r="S57" s="131"/>
      <c r="T57" s="64"/>
      <c r="U57" s="64"/>
    </row>
    <row r="58" spans="1:21">
      <c r="A58" s="57">
        <v>57</v>
      </c>
      <c r="B58" s="58" t="s">
        <v>225</v>
      </c>
      <c r="C58" s="59">
        <v>8099</v>
      </c>
      <c r="D58" s="60" t="s">
        <v>2807</v>
      </c>
      <c r="E58" s="57">
        <v>6214</v>
      </c>
      <c r="F58" s="60" t="s">
        <v>2728</v>
      </c>
      <c r="G58" s="57" t="s">
        <v>415</v>
      </c>
      <c r="H58" s="61">
        <v>15</v>
      </c>
      <c r="I58" s="61">
        <v>25</v>
      </c>
      <c r="J58" s="62" t="s">
        <v>3212</v>
      </c>
      <c r="K58" s="62">
        <v>1</v>
      </c>
      <c r="L58" s="63" t="s">
        <v>3211</v>
      </c>
      <c r="M58" s="105"/>
      <c r="N58" s="105"/>
      <c r="O58" s="158"/>
      <c r="P58" s="158"/>
      <c r="Q58" s="158"/>
      <c r="R58" s="158"/>
      <c r="S58" s="131"/>
      <c r="T58" s="64"/>
      <c r="U58" s="64"/>
    </row>
    <row r="59" spans="1:21">
      <c r="A59" s="57">
        <v>58</v>
      </c>
      <c r="B59" s="58" t="s">
        <v>229</v>
      </c>
      <c r="C59" s="59">
        <v>64641</v>
      </c>
      <c r="D59" s="60" t="s">
        <v>424</v>
      </c>
      <c r="E59" s="57">
        <v>5241</v>
      </c>
      <c r="F59" s="60" t="s">
        <v>2650</v>
      </c>
      <c r="G59" s="57" t="s">
        <v>417</v>
      </c>
      <c r="H59" s="61">
        <v>158</v>
      </c>
      <c r="I59" s="61">
        <v>214</v>
      </c>
      <c r="J59" s="62"/>
      <c r="K59" s="62">
        <v>1</v>
      </c>
      <c r="L59" s="77" t="s">
        <v>3216</v>
      </c>
      <c r="M59" s="77"/>
      <c r="N59" s="77"/>
      <c r="O59" s="162"/>
      <c r="P59" s="162"/>
      <c r="Q59" s="162"/>
      <c r="R59" s="162"/>
      <c r="S59" s="131"/>
      <c r="T59" s="64"/>
      <c r="U59" s="64"/>
    </row>
    <row r="60" spans="1:21">
      <c r="A60" s="57">
        <v>59</v>
      </c>
      <c r="B60" s="58" t="s">
        <v>233</v>
      </c>
      <c r="C60" s="59">
        <v>5990</v>
      </c>
      <c r="D60" s="60" t="s">
        <v>411</v>
      </c>
      <c r="E60" s="57">
        <v>4541</v>
      </c>
      <c r="F60" s="60" t="s">
        <v>2617</v>
      </c>
      <c r="G60" s="57" t="s">
        <v>2091</v>
      </c>
      <c r="H60" s="61">
        <v>181</v>
      </c>
      <c r="I60" s="61">
        <v>703</v>
      </c>
      <c r="J60" s="62" t="s">
        <v>3214</v>
      </c>
      <c r="K60" s="62">
        <v>1</v>
      </c>
      <c r="L60" s="63" t="s">
        <v>3211</v>
      </c>
      <c r="M60" s="105"/>
      <c r="N60" s="105"/>
      <c r="O60" s="158"/>
      <c r="P60" s="158"/>
      <c r="Q60" s="158"/>
      <c r="R60" s="158"/>
      <c r="S60" s="131"/>
      <c r="T60" s="64"/>
      <c r="U60" s="64"/>
    </row>
    <row r="61" spans="1:21">
      <c r="A61" s="57">
        <v>60</v>
      </c>
      <c r="B61" s="58" t="s">
        <v>237</v>
      </c>
      <c r="C61" s="59" t="s">
        <v>2960</v>
      </c>
      <c r="D61" s="60" t="s">
        <v>2961</v>
      </c>
      <c r="E61" s="57">
        <v>3361</v>
      </c>
      <c r="F61" s="60" t="s">
        <v>2618</v>
      </c>
      <c r="G61" s="57" t="s">
        <v>2091</v>
      </c>
      <c r="H61" s="61">
        <v>180</v>
      </c>
      <c r="I61" s="61">
        <v>249</v>
      </c>
      <c r="J61" s="62" t="s">
        <v>3222</v>
      </c>
      <c r="K61" s="62">
        <v>1</v>
      </c>
      <c r="L61" s="63" t="s">
        <v>3211</v>
      </c>
      <c r="M61" s="105"/>
      <c r="N61" s="105"/>
      <c r="O61" s="158"/>
      <c r="P61" s="158"/>
      <c r="Q61" s="158"/>
      <c r="R61" s="158"/>
      <c r="S61" s="131"/>
      <c r="T61" s="64"/>
      <c r="U61" s="64"/>
    </row>
    <row r="62" spans="1:21">
      <c r="A62" s="57">
        <v>61</v>
      </c>
      <c r="B62" s="58" t="s">
        <v>241</v>
      </c>
      <c r="C62" s="59">
        <v>16162</v>
      </c>
      <c r="D62" s="60" t="s">
        <v>419</v>
      </c>
      <c r="E62" s="57">
        <v>2373</v>
      </c>
      <c r="F62" s="60" t="s">
        <v>2619</v>
      </c>
      <c r="G62" s="57" t="s">
        <v>2091</v>
      </c>
      <c r="H62" s="61">
        <v>20</v>
      </c>
      <c r="I62" s="61">
        <v>255</v>
      </c>
      <c r="J62" s="62" t="s">
        <v>3222</v>
      </c>
      <c r="K62" s="62">
        <v>1</v>
      </c>
      <c r="L62" s="63" t="s">
        <v>3211</v>
      </c>
      <c r="M62" s="105"/>
      <c r="N62" s="105"/>
      <c r="O62" s="158"/>
      <c r="P62" s="158"/>
      <c r="Q62" s="158"/>
      <c r="R62" s="158"/>
      <c r="S62" s="131"/>
      <c r="T62" s="64"/>
      <c r="U62" s="64"/>
    </row>
    <row r="63" spans="1:21">
      <c r="A63" s="57">
        <v>62</v>
      </c>
      <c r="B63" s="58" t="s">
        <v>245</v>
      </c>
      <c r="C63" s="59">
        <v>6141</v>
      </c>
      <c r="D63" s="60" t="s">
        <v>2816</v>
      </c>
      <c r="E63" s="57">
        <v>5222</v>
      </c>
      <c r="F63" s="60" t="s">
        <v>2815</v>
      </c>
      <c r="G63" s="57" t="s">
        <v>415</v>
      </c>
      <c r="H63" s="61">
        <v>265</v>
      </c>
      <c r="I63" s="61">
        <v>323</v>
      </c>
      <c r="J63" s="62" t="s">
        <v>3212</v>
      </c>
      <c r="K63" s="62">
        <v>1</v>
      </c>
      <c r="L63" s="63" t="s">
        <v>3211</v>
      </c>
      <c r="M63" s="105"/>
      <c r="N63" s="105"/>
      <c r="O63" s="158"/>
      <c r="P63" s="158"/>
      <c r="Q63" s="158"/>
      <c r="R63" s="158"/>
      <c r="S63" s="131"/>
      <c r="T63" s="64"/>
      <c r="U63" s="64"/>
    </row>
    <row r="64" spans="1:21">
      <c r="A64" s="57">
        <v>63</v>
      </c>
      <c r="B64" s="58" t="s">
        <v>249</v>
      </c>
      <c r="C64" s="59">
        <v>7389</v>
      </c>
      <c r="D64" s="60" t="s">
        <v>411</v>
      </c>
      <c r="E64" s="57">
        <v>4541</v>
      </c>
      <c r="F64" s="60" t="s">
        <v>2617</v>
      </c>
      <c r="G64" s="57" t="s">
        <v>2091</v>
      </c>
      <c r="H64" s="61">
        <v>355</v>
      </c>
      <c r="I64" s="61">
        <v>1077</v>
      </c>
      <c r="J64" s="62" t="s">
        <v>3214</v>
      </c>
      <c r="K64" s="62">
        <v>1</v>
      </c>
      <c r="L64" s="77" t="s">
        <v>3216</v>
      </c>
      <c r="M64" s="77"/>
      <c r="N64" s="77"/>
      <c r="O64" s="162"/>
      <c r="P64" s="162"/>
      <c r="Q64" s="162"/>
      <c r="R64" s="162"/>
      <c r="S64" s="131"/>
      <c r="T64" s="64"/>
      <c r="U64" s="64"/>
    </row>
    <row r="65" spans="1:21">
      <c r="A65" s="57">
        <v>64</v>
      </c>
      <c r="B65" s="58" t="s">
        <v>253</v>
      </c>
      <c r="C65" s="59">
        <v>4813</v>
      </c>
      <c r="D65" s="60" t="s">
        <v>2817</v>
      </c>
      <c r="E65" s="57">
        <v>5171</v>
      </c>
      <c r="F65" s="60" t="s">
        <v>2616</v>
      </c>
      <c r="G65" s="57" t="s">
        <v>415</v>
      </c>
      <c r="H65" s="61">
        <v>164</v>
      </c>
      <c r="I65" s="61">
        <v>461</v>
      </c>
      <c r="J65" s="62" t="s">
        <v>3212</v>
      </c>
      <c r="K65" s="62">
        <v>1</v>
      </c>
      <c r="L65" s="63" t="s">
        <v>3211</v>
      </c>
      <c r="M65" s="105"/>
      <c r="N65" s="105"/>
      <c r="O65" s="158"/>
      <c r="P65" s="158"/>
      <c r="Q65" s="158"/>
      <c r="R65" s="158"/>
      <c r="S65" s="131"/>
      <c r="T65" s="64"/>
      <c r="U65" s="64"/>
    </row>
    <row r="66" spans="1:21">
      <c r="A66" s="116">
        <v>65</v>
      </c>
      <c r="B66" s="117" t="s">
        <v>257</v>
      </c>
      <c r="C66" s="118">
        <v>10102</v>
      </c>
      <c r="D66" s="119" t="s">
        <v>437</v>
      </c>
      <c r="E66" s="116">
        <v>3314</v>
      </c>
      <c r="F66" s="119" t="s">
        <v>2620</v>
      </c>
      <c r="G66" s="116" t="s">
        <v>2091</v>
      </c>
      <c r="H66" s="118">
        <v>93</v>
      </c>
      <c r="I66" s="118">
        <v>189</v>
      </c>
      <c r="J66" s="121" t="s">
        <v>3222</v>
      </c>
      <c r="K66" s="121">
        <v>1</v>
      </c>
      <c r="L66" s="122" t="s">
        <v>3213</v>
      </c>
      <c r="M66" s="122"/>
      <c r="N66" s="122"/>
      <c r="O66" s="159"/>
      <c r="P66" s="159">
        <v>1</v>
      </c>
      <c r="Q66" s="159"/>
      <c r="R66" s="159"/>
      <c r="S66" s="132" t="s">
        <v>3334</v>
      </c>
      <c r="T66" s="64"/>
      <c r="U66" s="64"/>
    </row>
    <row r="67" spans="1:21">
      <c r="A67" s="116">
        <v>66</v>
      </c>
      <c r="B67" s="117" t="s">
        <v>261</v>
      </c>
      <c r="C67" s="118">
        <v>50501</v>
      </c>
      <c r="D67" s="119" t="s">
        <v>416</v>
      </c>
      <c r="E67" s="116">
        <v>3361</v>
      </c>
      <c r="F67" s="119" t="s">
        <v>2621</v>
      </c>
      <c r="G67" s="116" t="s">
        <v>2091</v>
      </c>
      <c r="H67" s="121"/>
      <c r="I67" s="121"/>
      <c r="J67" s="121"/>
      <c r="K67" s="121">
        <v>1</v>
      </c>
      <c r="L67" s="122" t="s">
        <v>3213</v>
      </c>
      <c r="M67" s="122"/>
      <c r="N67" s="122"/>
      <c r="O67" s="159"/>
      <c r="P67" s="159">
        <v>1</v>
      </c>
      <c r="Q67" s="159"/>
      <c r="R67" s="159"/>
      <c r="S67" s="132" t="s">
        <v>3331</v>
      </c>
      <c r="T67" s="64"/>
      <c r="U67" s="64"/>
    </row>
    <row r="68" spans="1:21">
      <c r="A68" s="116">
        <v>67</v>
      </c>
      <c r="B68" s="117" t="s">
        <v>265</v>
      </c>
      <c r="C68" s="118" t="s">
        <v>2962</v>
      </c>
      <c r="D68" s="119" t="s">
        <v>2963</v>
      </c>
      <c r="E68" s="116">
        <v>3259</v>
      </c>
      <c r="F68" s="119" t="s">
        <v>2622</v>
      </c>
      <c r="G68" s="116" t="s">
        <v>2091</v>
      </c>
      <c r="H68" s="121"/>
      <c r="I68" s="121"/>
      <c r="J68" s="121"/>
      <c r="K68" s="121">
        <v>0</v>
      </c>
      <c r="L68" s="122" t="s">
        <v>3213</v>
      </c>
      <c r="M68" s="122"/>
      <c r="N68" s="122"/>
      <c r="O68" s="159"/>
      <c r="P68" s="159"/>
      <c r="Q68" s="159"/>
      <c r="R68" s="159" t="s">
        <v>3373</v>
      </c>
      <c r="S68" s="132" t="s">
        <v>3335</v>
      </c>
      <c r="T68" s="64"/>
      <c r="U68" s="64"/>
    </row>
    <row r="69" spans="1:21">
      <c r="A69" s="116">
        <v>68</v>
      </c>
      <c r="B69" s="117" t="s">
        <v>269</v>
      </c>
      <c r="C69" s="118" t="s">
        <v>2964</v>
      </c>
      <c r="D69" s="119" t="s">
        <v>437</v>
      </c>
      <c r="E69" s="116">
        <v>3314</v>
      </c>
      <c r="F69" s="119" t="s">
        <v>2620</v>
      </c>
      <c r="G69" s="116" t="s">
        <v>2091</v>
      </c>
      <c r="H69" s="121"/>
      <c r="I69" s="121"/>
      <c r="J69" s="121"/>
      <c r="K69" s="121">
        <v>0</v>
      </c>
      <c r="L69" s="122" t="s">
        <v>3213</v>
      </c>
      <c r="M69" s="122"/>
      <c r="N69" s="122"/>
      <c r="O69" s="159">
        <v>1</v>
      </c>
      <c r="P69" s="159"/>
      <c r="Q69" s="159"/>
      <c r="R69" s="159" t="s">
        <v>3373</v>
      </c>
      <c r="S69" s="132" t="s">
        <v>3336</v>
      </c>
      <c r="T69" s="64"/>
      <c r="U69" s="64"/>
    </row>
    <row r="70" spans="1:21">
      <c r="A70" s="116">
        <v>69</v>
      </c>
      <c r="B70" s="117" t="s">
        <v>273</v>
      </c>
      <c r="C70" s="118">
        <v>28283</v>
      </c>
      <c r="D70" s="119" t="s">
        <v>438</v>
      </c>
      <c r="E70" s="116">
        <v>5511</v>
      </c>
      <c r="F70" s="119" t="s">
        <v>2151</v>
      </c>
      <c r="G70" s="116" t="s">
        <v>2091</v>
      </c>
      <c r="H70" s="118">
        <v>227</v>
      </c>
      <c r="I70" s="118">
        <v>311</v>
      </c>
      <c r="J70" s="121" t="s">
        <v>3222</v>
      </c>
      <c r="K70" s="121">
        <v>1</v>
      </c>
      <c r="L70" s="122" t="s">
        <v>3213</v>
      </c>
      <c r="M70" s="122"/>
      <c r="N70" s="122"/>
      <c r="O70" s="159">
        <v>1</v>
      </c>
      <c r="P70" s="159">
        <v>1</v>
      </c>
      <c r="Q70" s="159"/>
      <c r="R70" s="159"/>
      <c r="S70" s="132" t="s">
        <v>3337</v>
      </c>
      <c r="T70" s="64"/>
      <c r="U70" s="64"/>
    </row>
    <row r="71" spans="1:21">
      <c r="A71" s="116">
        <v>70</v>
      </c>
      <c r="B71" s="117" t="s">
        <v>277</v>
      </c>
      <c r="C71" s="118">
        <v>12122</v>
      </c>
      <c r="D71" s="119" t="s">
        <v>421</v>
      </c>
      <c r="E71" s="116">
        <v>2121</v>
      </c>
      <c r="F71" s="119" t="s">
        <v>2623</v>
      </c>
      <c r="G71" s="116" t="s">
        <v>2091</v>
      </c>
      <c r="H71" s="121"/>
      <c r="I71" s="121"/>
      <c r="J71" s="121"/>
      <c r="K71" s="121">
        <v>0</v>
      </c>
      <c r="L71" s="122" t="s">
        <v>3213</v>
      </c>
      <c r="M71" s="122"/>
      <c r="N71" s="122"/>
      <c r="O71" s="159"/>
      <c r="P71" s="159">
        <v>1</v>
      </c>
      <c r="Q71" s="159"/>
      <c r="R71" s="159"/>
      <c r="S71" s="132" t="s">
        <v>3334</v>
      </c>
      <c r="T71" s="64"/>
      <c r="U71" s="64"/>
    </row>
    <row r="72" spans="1:21">
      <c r="A72" s="57">
        <v>71</v>
      </c>
      <c r="B72" s="58" t="s">
        <v>281</v>
      </c>
      <c r="C72" s="59" t="s">
        <v>2965</v>
      </c>
      <c r="D72" s="60" t="s">
        <v>2769</v>
      </c>
      <c r="E72" s="57">
        <v>4244</v>
      </c>
      <c r="F72" s="60" t="s">
        <v>2768</v>
      </c>
      <c r="G72" s="57" t="s">
        <v>417</v>
      </c>
      <c r="H72" s="61">
        <v>69</v>
      </c>
      <c r="I72" s="61">
        <v>108</v>
      </c>
      <c r="J72" s="62" t="s">
        <v>3222</v>
      </c>
      <c r="K72" s="62">
        <v>1</v>
      </c>
      <c r="L72" s="77" t="s">
        <v>3216</v>
      </c>
      <c r="M72" s="77"/>
      <c r="N72" s="77"/>
      <c r="O72" s="162"/>
      <c r="P72" s="162"/>
      <c r="Q72" s="162"/>
      <c r="R72" s="162"/>
      <c r="S72" s="131"/>
      <c r="T72" s="64"/>
      <c r="U72" s="64"/>
    </row>
    <row r="73" spans="1:21">
      <c r="A73" s="116">
        <v>72</v>
      </c>
      <c r="B73" s="117" t="s">
        <v>285</v>
      </c>
      <c r="C73" s="118">
        <v>33</v>
      </c>
      <c r="D73" s="119" t="s">
        <v>437</v>
      </c>
      <c r="E73" s="116">
        <v>3311</v>
      </c>
      <c r="F73" s="119" t="s">
        <v>2624</v>
      </c>
      <c r="G73" s="116" t="s">
        <v>2091</v>
      </c>
      <c r="H73" s="121"/>
      <c r="I73" s="121"/>
      <c r="J73" s="121"/>
      <c r="K73" s="121">
        <v>1</v>
      </c>
      <c r="L73" s="122" t="s">
        <v>3213</v>
      </c>
      <c r="M73" s="122"/>
      <c r="N73" s="122"/>
      <c r="O73" s="159"/>
      <c r="P73" s="159">
        <v>1</v>
      </c>
      <c r="Q73" s="159"/>
      <c r="R73" s="159"/>
      <c r="S73" s="132" t="s">
        <v>3334</v>
      </c>
      <c r="T73" s="64"/>
      <c r="U73" s="64"/>
    </row>
    <row r="74" spans="1:21">
      <c r="A74" s="57">
        <v>73</v>
      </c>
      <c r="B74" s="58" t="s">
        <v>289</v>
      </c>
      <c r="C74" s="59" t="s">
        <v>2957</v>
      </c>
      <c r="D74" s="60" t="s">
        <v>424</v>
      </c>
      <c r="E74" s="57">
        <v>5241</v>
      </c>
      <c r="F74" s="60" t="s">
        <v>2650</v>
      </c>
      <c r="G74" s="57" t="s">
        <v>425</v>
      </c>
      <c r="H74" s="61"/>
      <c r="I74" s="61"/>
      <c r="J74" s="62"/>
      <c r="K74" s="62"/>
      <c r="L74" s="63" t="s">
        <v>3211</v>
      </c>
      <c r="M74" s="105"/>
      <c r="N74" s="105"/>
      <c r="O74" s="158"/>
      <c r="P74" s="158"/>
      <c r="Q74" s="158"/>
      <c r="R74" s="158"/>
      <c r="S74" s="131"/>
      <c r="T74" s="64"/>
      <c r="U74" s="64"/>
    </row>
    <row r="75" spans="1:21">
      <c r="A75" s="116">
        <v>74</v>
      </c>
      <c r="B75" s="117" t="s">
        <v>293</v>
      </c>
      <c r="C75" s="118">
        <v>73738</v>
      </c>
      <c r="D75" s="119" t="s">
        <v>439</v>
      </c>
      <c r="E75" s="116">
        <v>5221</v>
      </c>
      <c r="F75" s="119" t="s">
        <v>2625</v>
      </c>
      <c r="G75" s="116" t="s">
        <v>2091</v>
      </c>
      <c r="H75" s="121"/>
      <c r="I75" s="121"/>
      <c r="J75" s="121"/>
      <c r="K75" s="121">
        <v>1</v>
      </c>
      <c r="L75" s="122" t="s">
        <v>3213</v>
      </c>
      <c r="M75" s="122"/>
      <c r="N75" s="122"/>
      <c r="O75" s="159"/>
      <c r="P75" s="159">
        <v>1</v>
      </c>
      <c r="Q75" s="159"/>
      <c r="R75" s="159"/>
      <c r="S75" s="132" t="s">
        <v>3334</v>
      </c>
      <c r="T75" s="64"/>
      <c r="U75" s="64"/>
    </row>
    <row r="76" spans="1:21">
      <c r="A76" s="57">
        <v>75</v>
      </c>
      <c r="B76" s="58" t="s">
        <v>297</v>
      </c>
      <c r="C76" s="59">
        <v>5541</v>
      </c>
      <c r="D76" s="60" t="s">
        <v>2793</v>
      </c>
      <c r="E76" s="57">
        <v>3241</v>
      </c>
      <c r="F76" s="60" t="s">
        <v>2733</v>
      </c>
      <c r="G76" s="57" t="s">
        <v>415</v>
      </c>
      <c r="H76" s="61">
        <v>88</v>
      </c>
      <c r="I76" s="61">
        <v>104</v>
      </c>
      <c r="J76" s="62" t="s">
        <v>3210</v>
      </c>
      <c r="K76" s="62">
        <v>1</v>
      </c>
      <c r="L76" s="63" t="s">
        <v>3211</v>
      </c>
      <c r="M76" s="105"/>
      <c r="N76" s="105"/>
      <c r="O76" s="158"/>
      <c r="P76" s="158"/>
      <c r="Q76" s="158"/>
      <c r="R76" s="158"/>
      <c r="S76" s="131"/>
      <c r="T76" s="64"/>
      <c r="U76" s="64"/>
    </row>
    <row r="77" spans="1:21">
      <c r="A77" s="57">
        <v>76</v>
      </c>
      <c r="B77" s="58" t="s">
        <v>301</v>
      </c>
      <c r="C77" s="59">
        <v>8721</v>
      </c>
      <c r="D77" s="60" t="s">
        <v>413</v>
      </c>
      <c r="E77" s="57">
        <v>3341</v>
      </c>
      <c r="F77" s="60" t="s">
        <v>2651</v>
      </c>
      <c r="G77" s="57" t="s">
        <v>415</v>
      </c>
      <c r="H77" s="68">
        <v>10</v>
      </c>
      <c r="I77" s="68">
        <v>323</v>
      </c>
      <c r="J77" s="62" t="s">
        <v>3212</v>
      </c>
      <c r="K77" s="62">
        <v>1</v>
      </c>
      <c r="L77" s="63" t="s">
        <v>3287</v>
      </c>
      <c r="M77" s="105"/>
      <c r="N77" s="105"/>
      <c r="O77" s="158"/>
      <c r="P77" s="158"/>
      <c r="Q77" s="158"/>
      <c r="R77" s="158"/>
      <c r="S77" s="131"/>
      <c r="T77" s="64"/>
      <c r="U77" s="64"/>
    </row>
    <row r="78" spans="1:21">
      <c r="A78" s="57">
        <v>77</v>
      </c>
      <c r="B78" s="58" t="s">
        <v>305</v>
      </c>
      <c r="C78" s="59">
        <v>6021</v>
      </c>
      <c r="D78" s="60" t="s">
        <v>2613</v>
      </c>
      <c r="E78" s="57">
        <v>5221</v>
      </c>
      <c r="F78" s="60" t="s">
        <v>2640</v>
      </c>
      <c r="G78" s="57" t="s">
        <v>415</v>
      </c>
      <c r="H78" s="68">
        <v>192</v>
      </c>
      <c r="I78" s="68">
        <v>256</v>
      </c>
      <c r="J78" s="62" t="s">
        <v>3210</v>
      </c>
      <c r="K78" s="62">
        <v>1</v>
      </c>
      <c r="L78" s="77" t="s">
        <v>3216</v>
      </c>
      <c r="M78" s="77"/>
      <c r="N78" s="77"/>
      <c r="O78" s="162"/>
      <c r="P78" s="162"/>
      <c r="Q78" s="162"/>
      <c r="R78" s="162"/>
      <c r="S78" s="131"/>
      <c r="T78" s="64"/>
      <c r="U78" s="64"/>
    </row>
    <row r="79" spans="1:21">
      <c r="A79" s="57">
        <v>78</v>
      </c>
      <c r="B79" s="58" t="s">
        <v>309</v>
      </c>
      <c r="C79" s="59">
        <v>5311</v>
      </c>
      <c r="D79" s="60" t="s">
        <v>2131</v>
      </c>
      <c r="E79" s="57">
        <v>4521</v>
      </c>
      <c r="F79" s="60" t="s">
        <v>2701</v>
      </c>
      <c r="G79" s="57" t="s">
        <v>415</v>
      </c>
      <c r="H79" s="61">
        <v>76</v>
      </c>
      <c r="I79" s="61">
        <v>84</v>
      </c>
      <c r="J79" s="62" t="s">
        <v>3212</v>
      </c>
      <c r="K79" s="62">
        <v>1</v>
      </c>
      <c r="L79" s="63" t="s">
        <v>3211</v>
      </c>
      <c r="M79" s="105"/>
      <c r="N79" s="105"/>
      <c r="O79" s="158"/>
      <c r="P79" s="158"/>
      <c r="Q79" s="158"/>
      <c r="R79" s="158"/>
      <c r="S79" s="131"/>
      <c r="T79" s="64"/>
      <c r="U79" s="64"/>
    </row>
    <row r="80" spans="1:21">
      <c r="A80" s="57">
        <v>79</v>
      </c>
      <c r="B80" s="58" t="s">
        <v>313</v>
      </c>
      <c r="C80" s="59">
        <v>2099</v>
      </c>
      <c r="D80" s="60" t="s">
        <v>2627</v>
      </c>
      <c r="E80" s="57">
        <v>3121</v>
      </c>
      <c r="F80" s="60" t="s">
        <v>2626</v>
      </c>
      <c r="G80" s="57" t="s">
        <v>420</v>
      </c>
      <c r="H80" s="68">
        <v>112</v>
      </c>
      <c r="I80" s="68">
        <v>144</v>
      </c>
      <c r="J80" s="62" t="s">
        <v>3222</v>
      </c>
      <c r="K80" s="62">
        <v>1</v>
      </c>
      <c r="L80" s="63" t="s">
        <v>3211</v>
      </c>
      <c r="M80" s="105"/>
      <c r="N80" s="105"/>
      <c r="O80" s="158"/>
      <c r="P80" s="158"/>
      <c r="Q80" s="158"/>
      <c r="R80" s="158"/>
      <c r="S80" s="131"/>
      <c r="T80" s="64"/>
      <c r="U80" s="64"/>
    </row>
    <row r="81" spans="1:21">
      <c r="A81" s="57">
        <v>80</v>
      </c>
      <c r="B81" s="58" t="s">
        <v>317</v>
      </c>
      <c r="C81" s="59">
        <v>5211</v>
      </c>
      <c r="D81" s="60" t="s">
        <v>2813</v>
      </c>
      <c r="E81" s="57">
        <v>4441</v>
      </c>
      <c r="F81" s="60" t="s">
        <v>2812</v>
      </c>
      <c r="G81" s="57" t="s">
        <v>415</v>
      </c>
      <c r="H81" s="61">
        <v>89</v>
      </c>
      <c r="I81" s="61">
        <v>105</v>
      </c>
      <c r="J81" s="62" t="s">
        <v>3210</v>
      </c>
      <c r="K81" s="62">
        <v>1</v>
      </c>
      <c r="L81" s="63" t="s">
        <v>3211</v>
      </c>
      <c r="M81" s="105"/>
      <c r="N81" s="105"/>
      <c r="O81" s="158"/>
      <c r="P81" s="158"/>
      <c r="Q81" s="158"/>
      <c r="R81" s="158"/>
      <c r="S81" s="131"/>
      <c r="T81" s="64"/>
      <c r="U81" s="64"/>
    </row>
    <row r="82" spans="1:21">
      <c r="A82" s="57">
        <v>81</v>
      </c>
      <c r="B82" s="58" t="s">
        <v>321</v>
      </c>
      <c r="C82" s="59">
        <v>5172</v>
      </c>
      <c r="D82" s="60" t="s">
        <v>2793</v>
      </c>
      <c r="E82" s="57">
        <v>3241</v>
      </c>
      <c r="F82" s="60" t="s">
        <v>2733</v>
      </c>
      <c r="G82" s="57" t="s">
        <v>415</v>
      </c>
      <c r="H82" s="61">
        <v>186</v>
      </c>
      <c r="I82" s="61">
        <v>223</v>
      </c>
      <c r="J82" s="62" t="s">
        <v>3210</v>
      </c>
      <c r="K82" s="62">
        <v>1</v>
      </c>
      <c r="L82" s="63" t="s">
        <v>3211</v>
      </c>
      <c r="M82" s="105"/>
      <c r="N82" s="105"/>
      <c r="O82" s="158"/>
      <c r="P82" s="158"/>
      <c r="Q82" s="158"/>
      <c r="R82" s="158"/>
      <c r="S82" s="131"/>
      <c r="T82" s="64"/>
      <c r="U82" s="64"/>
    </row>
    <row r="83" spans="1:21">
      <c r="A83" s="57">
        <v>82</v>
      </c>
      <c r="B83" s="58" t="s">
        <v>325</v>
      </c>
      <c r="C83" s="59">
        <v>6021</v>
      </c>
      <c r="D83" s="60" t="s">
        <v>2613</v>
      </c>
      <c r="E83" s="57">
        <v>5221</v>
      </c>
      <c r="F83" s="60" t="s">
        <v>2640</v>
      </c>
      <c r="G83" s="57" t="s">
        <v>415</v>
      </c>
      <c r="H83" s="61">
        <v>324</v>
      </c>
      <c r="I83" s="61">
        <v>343</v>
      </c>
      <c r="J83" s="62" t="s">
        <v>3210</v>
      </c>
      <c r="K83" s="62">
        <v>1</v>
      </c>
      <c r="L83" s="63" t="s">
        <v>3211</v>
      </c>
      <c r="M83" s="105"/>
      <c r="N83" s="105"/>
      <c r="O83" s="158"/>
      <c r="P83" s="158"/>
      <c r="Q83" s="158"/>
      <c r="R83" s="158"/>
      <c r="S83" s="131"/>
      <c r="T83" s="64"/>
      <c r="U83" s="64"/>
    </row>
    <row r="84" spans="1:21">
      <c r="A84" s="57">
        <v>83</v>
      </c>
      <c r="B84" s="58" t="s">
        <v>329</v>
      </c>
      <c r="C84" s="59">
        <v>5013</v>
      </c>
      <c r="D84" s="60" t="s">
        <v>416</v>
      </c>
      <c r="E84" s="57">
        <v>3361</v>
      </c>
      <c r="F84" s="60" t="s">
        <v>2618</v>
      </c>
      <c r="G84" s="57" t="s">
        <v>2119</v>
      </c>
      <c r="H84" s="68">
        <v>79</v>
      </c>
      <c r="I84" s="68">
        <v>96</v>
      </c>
      <c r="J84" s="62" t="s">
        <v>3222</v>
      </c>
      <c r="K84" s="62">
        <v>1</v>
      </c>
      <c r="L84" s="63" t="s">
        <v>3288</v>
      </c>
      <c r="M84" s="105"/>
      <c r="N84" s="105"/>
      <c r="O84" s="158"/>
      <c r="P84" s="158"/>
      <c r="Q84" s="158"/>
      <c r="R84" s="158"/>
      <c r="S84" s="134"/>
      <c r="T84" s="64"/>
      <c r="U84" s="64"/>
    </row>
    <row r="85" spans="1:21">
      <c r="A85" s="57">
        <v>84</v>
      </c>
      <c r="B85" s="58" t="s">
        <v>333</v>
      </c>
      <c r="C85" s="59" t="s">
        <v>2966</v>
      </c>
      <c r="D85" s="60" t="s">
        <v>2606</v>
      </c>
      <c r="E85" s="57">
        <v>2111</v>
      </c>
      <c r="F85" s="60" t="s">
        <v>2629</v>
      </c>
      <c r="G85" s="57" t="s">
        <v>2116</v>
      </c>
      <c r="H85" s="61">
        <v>200</v>
      </c>
      <c r="I85" s="61">
        <v>246</v>
      </c>
      <c r="J85" s="62" t="s">
        <v>3222</v>
      </c>
      <c r="K85" s="62">
        <v>1</v>
      </c>
      <c r="L85" s="63" t="s">
        <v>3211</v>
      </c>
      <c r="M85" s="105"/>
      <c r="N85" s="105"/>
      <c r="O85" s="158"/>
      <c r="P85" s="158"/>
      <c r="Q85" s="158"/>
      <c r="R85" s="158"/>
      <c r="S85" s="131"/>
      <c r="T85" s="64"/>
      <c r="U85" s="64"/>
    </row>
    <row r="86" spans="1:21">
      <c r="A86" s="57">
        <v>85</v>
      </c>
      <c r="B86" s="58" t="s">
        <v>337</v>
      </c>
      <c r="C86" s="59">
        <v>5521</v>
      </c>
      <c r="D86" s="60" t="s">
        <v>416</v>
      </c>
      <c r="E86" s="57">
        <v>3361</v>
      </c>
      <c r="F86" s="60" t="s">
        <v>2618</v>
      </c>
      <c r="G86" s="57" t="s">
        <v>2091</v>
      </c>
      <c r="H86" s="61">
        <v>198</v>
      </c>
      <c r="I86" s="61">
        <v>232</v>
      </c>
      <c r="J86" s="62" t="s">
        <v>3222</v>
      </c>
      <c r="K86" s="62">
        <v>1</v>
      </c>
      <c r="L86" s="63" t="s">
        <v>3211</v>
      </c>
      <c r="M86" s="105"/>
      <c r="N86" s="105"/>
      <c r="O86" s="158"/>
      <c r="P86" s="158"/>
      <c r="Q86" s="158"/>
      <c r="R86" s="158"/>
      <c r="S86" s="131"/>
      <c r="T86" s="64"/>
      <c r="U86" s="64"/>
    </row>
    <row r="87" spans="1:21">
      <c r="A87" s="57">
        <v>86</v>
      </c>
      <c r="B87" s="58" t="s">
        <v>2818</v>
      </c>
      <c r="C87" s="59">
        <v>7374</v>
      </c>
      <c r="D87" s="60" t="s">
        <v>411</v>
      </c>
      <c r="E87" s="57">
        <v>5191</v>
      </c>
      <c r="F87" s="60" t="s">
        <v>2639</v>
      </c>
      <c r="G87" s="57" t="s">
        <v>415</v>
      </c>
      <c r="H87" s="61">
        <v>96</v>
      </c>
      <c r="I87" s="61">
        <v>140</v>
      </c>
      <c r="J87" s="62" t="s">
        <v>3212</v>
      </c>
      <c r="K87" s="62">
        <v>1</v>
      </c>
      <c r="L87" s="63" t="s">
        <v>3211</v>
      </c>
      <c r="M87" s="105"/>
      <c r="N87" s="105"/>
      <c r="O87" s="158"/>
      <c r="P87" s="158"/>
      <c r="Q87" s="158"/>
      <c r="R87" s="158"/>
      <c r="S87" s="131"/>
      <c r="T87" s="64"/>
      <c r="U87" s="64"/>
    </row>
    <row r="88" spans="1:21">
      <c r="A88" s="57">
        <v>87</v>
      </c>
      <c r="B88" s="58" t="s">
        <v>344</v>
      </c>
      <c r="C88" s="59">
        <v>5411</v>
      </c>
      <c r="D88" s="60" t="s">
        <v>2748</v>
      </c>
      <c r="E88" s="57">
        <v>4451</v>
      </c>
      <c r="F88" s="60" t="s">
        <v>2610</v>
      </c>
      <c r="G88" s="57" t="s">
        <v>2113</v>
      </c>
      <c r="H88" s="61">
        <v>171</v>
      </c>
      <c r="I88" s="61">
        <v>285</v>
      </c>
      <c r="J88" s="62" t="s">
        <v>3222</v>
      </c>
      <c r="K88" s="62">
        <v>0</v>
      </c>
      <c r="L88" s="63" t="s">
        <v>3211</v>
      </c>
      <c r="M88" s="105"/>
      <c r="N88" s="105"/>
      <c r="O88" s="158"/>
      <c r="P88" s="158"/>
      <c r="Q88" s="158"/>
      <c r="R88" s="158"/>
      <c r="S88" s="131"/>
      <c r="T88" s="64"/>
      <c r="U88" s="64"/>
    </row>
    <row r="89" spans="1:21">
      <c r="A89" s="57">
        <v>88</v>
      </c>
      <c r="B89" s="58" t="s">
        <v>348</v>
      </c>
      <c r="C89" s="59">
        <v>36510000</v>
      </c>
      <c r="D89" s="60" t="s">
        <v>2771</v>
      </c>
      <c r="E89" s="57">
        <v>3343</v>
      </c>
      <c r="F89" s="60" t="s">
        <v>2770</v>
      </c>
      <c r="G89" s="57" t="s">
        <v>417</v>
      </c>
      <c r="H89" s="61">
        <v>199</v>
      </c>
      <c r="I89" s="61">
        <v>232</v>
      </c>
      <c r="J89" s="62" t="s">
        <v>3214</v>
      </c>
      <c r="K89" s="62">
        <v>1</v>
      </c>
      <c r="L89" s="63" t="s">
        <v>3211</v>
      </c>
      <c r="M89" s="105"/>
      <c r="N89" s="105"/>
      <c r="O89" s="158"/>
      <c r="P89" s="158"/>
      <c r="Q89" s="158"/>
      <c r="R89" s="158"/>
      <c r="S89" s="131"/>
      <c r="T89" s="64"/>
      <c r="U89" s="64"/>
    </row>
    <row r="90" spans="1:21">
      <c r="A90" s="57">
        <v>89</v>
      </c>
      <c r="B90" s="58" t="s">
        <v>352</v>
      </c>
      <c r="C90" s="59">
        <v>4213</v>
      </c>
      <c r="D90" s="60" t="s">
        <v>2820</v>
      </c>
      <c r="E90" s="57">
        <v>4921</v>
      </c>
      <c r="F90" s="60" t="s">
        <v>2819</v>
      </c>
      <c r="G90" s="57" t="s">
        <v>415</v>
      </c>
      <c r="H90" s="61">
        <v>148</v>
      </c>
      <c r="I90" s="61">
        <v>257</v>
      </c>
      <c r="J90" s="62" t="s">
        <v>3210</v>
      </c>
      <c r="K90" s="62">
        <v>1</v>
      </c>
      <c r="L90" s="63" t="s">
        <v>3211</v>
      </c>
      <c r="M90" s="105"/>
      <c r="N90" s="105"/>
      <c r="O90" s="158"/>
      <c r="P90" s="158"/>
      <c r="Q90" s="158"/>
      <c r="R90" s="158"/>
      <c r="S90" s="131"/>
      <c r="T90" s="64"/>
      <c r="U90" s="64"/>
    </row>
    <row r="91" spans="1:21">
      <c r="A91" s="57">
        <v>90</v>
      </c>
      <c r="B91" s="58" t="s">
        <v>356</v>
      </c>
      <c r="C91" s="59">
        <v>63633</v>
      </c>
      <c r="D91" s="60" t="s">
        <v>418</v>
      </c>
      <c r="E91" s="57">
        <v>5242</v>
      </c>
      <c r="F91" s="60" t="s">
        <v>2628</v>
      </c>
      <c r="G91" s="57" t="s">
        <v>2091</v>
      </c>
      <c r="H91" s="61">
        <v>203</v>
      </c>
      <c r="I91" s="61">
        <v>259</v>
      </c>
      <c r="J91" s="62" t="s">
        <v>3222</v>
      </c>
      <c r="K91" s="62">
        <v>1</v>
      </c>
      <c r="L91" s="63" t="s">
        <v>3211</v>
      </c>
      <c r="M91" s="105"/>
      <c r="N91" s="105"/>
      <c r="O91" s="158"/>
      <c r="P91" s="158"/>
      <c r="Q91" s="158"/>
      <c r="R91" s="158"/>
      <c r="S91" s="131"/>
      <c r="T91" s="64"/>
      <c r="U91" s="64"/>
    </row>
    <row r="92" spans="1:21">
      <c r="A92" s="116">
        <v>91</v>
      </c>
      <c r="B92" s="117" t="s">
        <v>360</v>
      </c>
      <c r="C92" s="118">
        <v>49491</v>
      </c>
      <c r="D92" s="119" t="s">
        <v>410</v>
      </c>
      <c r="E92" s="116">
        <v>2211</v>
      </c>
      <c r="F92" s="119" t="s">
        <v>2132</v>
      </c>
      <c r="G92" s="116" t="s">
        <v>2091</v>
      </c>
      <c r="H92" s="121"/>
      <c r="I92" s="121"/>
      <c r="J92" s="121"/>
      <c r="K92" s="121">
        <v>1</v>
      </c>
      <c r="L92" s="122" t="s">
        <v>3213</v>
      </c>
      <c r="M92" s="122"/>
      <c r="N92" s="122"/>
      <c r="O92" s="159"/>
      <c r="P92" s="159">
        <v>1</v>
      </c>
      <c r="Q92" s="159"/>
      <c r="R92" s="159"/>
      <c r="S92" s="132" t="s">
        <v>3334</v>
      </c>
      <c r="T92" s="64"/>
      <c r="U92" s="64"/>
    </row>
    <row r="93" spans="1:21">
      <c r="A93" s="57">
        <v>92</v>
      </c>
      <c r="B93" s="58" t="s">
        <v>364</v>
      </c>
      <c r="C93" s="59">
        <v>1311131</v>
      </c>
      <c r="D93" s="60" t="s">
        <v>421</v>
      </c>
      <c r="E93" s="57">
        <v>2211</v>
      </c>
      <c r="F93" s="60" t="s">
        <v>2629</v>
      </c>
      <c r="G93" s="57" t="s">
        <v>2091</v>
      </c>
      <c r="H93" s="61">
        <v>45</v>
      </c>
      <c r="I93" s="61">
        <v>184</v>
      </c>
      <c r="J93" s="62" t="s">
        <v>3217</v>
      </c>
      <c r="K93" s="62">
        <v>1</v>
      </c>
      <c r="L93" s="63" t="s">
        <v>3211</v>
      </c>
      <c r="M93" s="105"/>
      <c r="N93" s="105"/>
      <c r="O93" s="158"/>
      <c r="P93" s="158"/>
      <c r="Q93" s="158"/>
      <c r="R93" s="158"/>
      <c r="S93" s="131"/>
      <c r="T93" s="64"/>
      <c r="U93" s="64"/>
    </row>
    <row r="94" spans="1:21">
      <c r="A94" s="57">
        <v>93</v>
      </c>
      <c r="B94" s="58" t="s">
        <v>368</v>
      </c>
      <c r="C94" s="59">
        <v>6021</v>
      </c>
      <c r="D94" s="60" t="s">
        <v>427</v>
      </c>
      <c r="E94" s="57">
        <v>5221</v>
      </c>
      <c r="F94" s="60" t="s">
        <v>2625</v>
      </c>
      <c r="G94" s="57" t="s">
        <v>436</v>
      </c>
      <c r="H94" s="68">
        <v>120</v>
      </c>
      <c r="I94" s="68">
        <v>463</v>
      </c>
      <c r="J94" s="69" t="s">
        <v>3222</v>
      </c>
      <c r="K94" s="69">
        <v>1</v>
      </c>
      <c r="L94" s="70" t="s">
        <v>3279</v>
      </c>
      <c r="M94" s="81"/>
      <c r="N94" s="81"/>
      <c r="O94" s="163"/>
      <c r="P94" s="163"/>
      <c r="Q94" s="163"/>
      <c r="R94" s="163"/>
      <c r="S94" s="131"/>
      <c r="T94" s="64"/>
      <c r="U94" s="64"/>
    </row>
    <row r="95" spans="1:21">
      <c r="A95" s="57">
        <v>94</v>
      </c>
      <c r="B95" s="58" t="s">
        <v>372</v>
      </c>
      <c r="C95" s="59">
        <v>2834</v>
      </c>
      <c r="D95" s="60" t="s">
        <v>2664</v>
      </c>
      <c r="E95" s="57">
        <v>3254</v>
      </c>
      <c r="F95" s="60" t="s">
        <v>2821</v>
      </c>
      <c r="G95" s="57" t="s">
        <v>415</v>
      </c>
      <c r="H95" s="61">
        <v>112</v>
      </c>
      <c r="I95" s="61">
        <v>144</v>
      </c>
      <c r="J95" s="62" t="s">
        <v>3210</v>
      </c>
      <c r="K95" s="62">
        <v>1</v>
      </c>
      <c r="L95" s="63" t="s">
        <v>3211</v>
      </c>
      <c r="M95" s="105"/>
      <c r="N95" s="105"/>
      <c r="O95" s="158"/>
      <c r="P95" s="158"/>
      <c r="Q95" s="158"/>
      <c r="R95" s="158"/>
      <c r="S95" s="131"/>
      <c r="T95" s="64"/>
      <c r="U95" s="64"/>
    </row>
    <row r="96" spans="1:21">
      <c r="A96" s="57">
        <v>95</v>
      </c>
      <c r="B96" s="58" t="s">
        <v>376</v>
      </c>
      <c r="C96" s="59">
        <v>36363</v>
      </c>
      <c r="D96" s="60" t="s">
        <v>2772</v>
      </c>
      <c r="E96" s="57">
        <v>5415</v>
      </c>
      <c r="F96" s="60" t="s">
        <v>2753</v>
      </c>
      <c r="G96" s="57" t="s">
        <v>417</v>
      </c>
      <c r="H96" s="68">
        <v>22</v>
      </c>
      <c r="I96" s="68">
        <v>88</v>
      </c>
      <c r="J96" s="69" t="s">
        <v>3214</v>
      </c>
      <c r="K96" s="69">
        <v>1</v>
      </c>
      <c r="L96" s="79" t="s">
        <v>3216</v>
      </c>
      <c r="M96" s="79"/>
      <c r="N96" s="79"/>
      <c r="O96" s="164"/>
      <c r="P96" s="164"/>
      <c r="Q96" s="164"/>
      <c r="R96" s="164"/>
      <c r="S96" s="131"/>
      <c r="T96" s="64"/>
      <c r="U96" s="64"/>
    </row>
    <row r="97" spans="1:21">
      <c r="A97" s="57">
        <v>96</v>
      </c>
      <c r="B97" s="58" t="s">
        <v>380</v>
      </c>
      <c r="C97" s="59">
        <v>5411541</v>
      </c>
      <c r="D97" s="60" t="s">
        <v>433</v>
      </c>
      <c r="E97" s="57">
        <v>4451</v>
      </c>
      <c r="F97" s="60" t="s">
        <v>2610</v>
      </c>
      <c r="G97" s="57" t="s">
        <v>436</v>
      </c>
      <c r="H97" s="61">
        <v>9</v>
      </c>
      <c r="I97" s="61">
        <v>296</v>
      </c>
      <c r="J97" s="62" t="s">
        <v>3222</v>
      </c>
      <c r="K97" s="62">
        <v>1</v>
      </c>
      <c r="L97" s="63" t="s">
        <v>3211</v>
      </c>
      <c r="M97" s="105"/>
      <c r="N97" s="105"/>
      <c r="O97" s="158"/>
      <c r="P97" s="158"/>
      <c r="Q97" s="158"/>
      <c r="R97" s="158"/>
      <c r="S97" s="131"/>
      <c r="T97" s="64"/>
      <c r="U97" s="64"/>
    </row>
    <row r="98" spans="1:21">
      <c r="A98" s="57">
        <v>97</v>
      </c>
      <c r="B98" s="58" t="s">
        <v>384</v>
      </c>
      <c r="C98" s="59">
        <v>6021</v>
      </c>
      <c r="D98" s="60" t="s">
        <v>2613</v>
      </c>
      <c r="E98" s="57">
        <v>5221</v>
      </c>
      <c r="F98" s="60" t="s">
        <v>2640</v>
      </c>
      <c r="G98" s="57" t="s">
        <v>436</v>
      </c>
      <c r="H98" s="61">
        <v>212</v>
      </c>
      <c r="I98" s="61">
        <v>294</v>
      </c>
      <c r="J98" s="62" t="s">
        <v>3222</v>
      </c>
      <c r="K98" s="62">
        <v>1</v>
      </c>
      <c r="L98" s="63" t="s">
        <v>3211</v>
      </c>
      <c r="M98" s="105"/>
      <c r="N98" s="105"/>
      <c r="O98" s="158"/>
      <c r="P98" s="158"/>
      <c r="Q98" s="158"/>
      <c r="R98" s="158"/>
      <c r="S98" s="131"/>
      <c r="T98" s="64"/>
      <c r="U98" s="64"/>
    </row>
    <row r="99" spans="1:21">
      <c r="A99" s="57">
        <v>98</v>
      </c>
      <c r="B99" s="58" t="s">
        <v>388</v>
      </c>
      <c r="C99" s="59">
        <v>87874</v>
      </c>
      <c r="D99" s="60" t="s">
        <v>416</v>
      </c>
      <c r="E99" s="57">
        <v>3339</v>
      </c>
      <c r="F99" s="60" t="s">
        <v>2718</v>
      </c>
      <c r="G99" s="57" t="s">
        <v>2098</v>
      </c>
      <c r="H99" s="61">
        <v>160</v>
      </c>
      <c r="I99" s="61">
        <v>216</v>
      </c>
      <c r="J99" s="62" t="s">
        <v>3222</v>
      </c>
      <c r="K99" s="62">
        <v>1</v>
      </c>
      <c r="L99" s="63" t="s">
        <v>3211</v>
      </c>
      <c r="M99" s="105"/>
      <c r="N99" s="105"/>
      <c r="O99" s="158"/>
      <c r="P99" s="158"/>
      <c r="Q99" s="158"/>
      <c r="R99" s="158"/>
      <c r="S99" s="131"/>
      <c r="T99" s="64"/>
      <c r="U99" s="64"/>
    </row>
    <row r="100" spans="1:21">
      <c r="A100" s="57">
        <v>99</v>
      </c>
      <c r="B100" s="58" t="s">
        <v>3218</v>
      </c>
      <c r="C100" s="59">
        <v>54541</v>
      </c>
      <c r="D100" s="60" t="s">
        <v>433</v>
      </c>
      <c r="E100" s="57">
        <v>4451</v>
      </c>
      <c r="F100" s="60" t="s">
        <v>2660</v>
      </c>
      <c r="G100" s="57" t="s">
        <v>426</v>
      </c>
      <c r="H100" s="61">
        <v>160</v>
      </c>
      <c r="I100" s="61">
        <v>190</v>
      </c>
      <c r="J100" s="62" t="s">
        <v>3212</v>
      </c>
      <c r="K100" s="62">
        <v>1</v>
      </c>
      <c r="L100" s="77" t="s">
        <v>3216</v>
      </c>
      <c r="M100" s="77"/>
      <c r="N100" s="77"/>
      <c r="O100" s="162"/>
      <c r="P100" s="162"/>
      <c r="Q100" s="162"/>
      <c r="R100" s="162"/>
      <c r="S100" s="131"/>
      <c r="T100" s="64"/>
      <c r="U100" s="64"/>
    </row>
    <row r="101" spans="1:21">
      <c r="A101" s="57">
        <v>100</v>
      </c>
      <c r="B101" s="58" t="s">
        <v>396</v>
      </c>
      <c r="C101" s="59">
        <v>72722</v>
      </c>
      <c r="D101" s="60" t="s">
        <v>433</v>
      </c>
      <c r="E101" s="57">
        <v>4244</v>
      </c>
      <c r="F101" s="60" t="s">
        <v>2773</v>
      </c>
      <c r="G101" s="57" t="s">
        <v>417</v>
      </c>
      <c r="H101" s="61">
        <v>139</v>
      </c>
      <c r="I101" s="61">
        <v>180</v>
      </c>
      <c r="J101" s="62" t="s">
        <v>3212</v>
      </c>
      <c r="K101" s="62">
        <v>1</v>
      </c>
      <c r="L101" s="77" t="s">
        <v>3216</v>
      </c>
      <c r="M101" s="77"/>
      <c r="N101" s="77"/>
      <c r="O101" s="162"/>
      <c r="P101" s="162"/>
      <c r="Q101" s="162"/>
      <c r="R101" s="162"/>
      <c r="S101" s="131"/>
      <c r="T101" s="64"/>
      <c r="U101" s="64"/>
    </row>
    <row r="102" spans="1:21">
      <c r="A102" s="116">
        <v>101</v>
      </c>
      <c r="B102" s="117" t="s">
        <v>488</v>
      </c>
      <c r="C102" s="118">
        <v>49</v>
      </c>
      <c r="D102" s="119" t="s">
        <v>421</v>
      </c>
      <c r="E102" s="116">
        <v>2211</v>
      </c>
      <c r="F102" s="119" t="s">
        <v>2629</v>
      </c>
      <c r="G102" s="116" t="s">
        <v>2091</v>
      </c>
      <c r="H102" s="121"/>
      <c r="I102" s="121"/>
      <c r="J102" s="121"/>
      <c r="K102" s="121"/>
      <c r="L102" s="122" t="s">
        <v>3213</v>
      </c>
      <c r="M102" s="122"/>
      <c r="N102" s="122"/>
      <c r="O102" s="159"/>
      <c r="P102" s="159">
        <v>1</v>
      </c>
      <c r="Q102" s="159"/>
      <c r="R102" s="159"/>
      <c r="S102" s="132" t="s">
        <v>3334</v>
      </c>
      <c r="T102" s="64"/>
      <c r="U102" s="64"/>
    </row>
    <row r="103" spans="1:21">
      <c r="A103" s="57">
        <v>102</v>
      </c>
      <c r="B103" s="58" t="s">
        <v>492</v>
      </c>
      <c r="C103" s="59">
        <v>6021</v>
      </c>
      <c r="D103" s="60" t="s">
        <v>2746</v>
      </c>
      <c r="E103" s="57">
        <v>5221</v>
      </c>
      <c r="F103" s="60" t="s">
        <v>2640</v>
      </c>
      <c r="G103" s="57" t="s">
        <v>426</v>
      </c>
      <c r="H103" s="61">
        <v>274</v>
      </c>
      <c r="I103" s="61">
        <v>502</v>
      </c>
      <c r="J103" s="62" t="s">
        <v>3214</v>
      </c>
      <c r="K103" s="62">
        <v>1</v>
      </c>
      <c r="L103" s="63" t="s">
        <v>3211</v>
      </c>
      <c r="M103" s="105"/>
      <c r="N103" s="105"/>
      <c r="O103" s="158"/>
      <c r="P103" s="158"/>
      <c r="Q103" s="158"/>
      <c r="R103" s="158"/>
      <c r="S103" s="131"/>
      <c r="T103" s="64"/>
      <c r="U103" s="64"/>
    </row>
    <row r="104" spans="1:21">
      <c r="A104" s="57">
        <v>103</v>
      </c>
      <c r="B104" s="58" t="s">
        <v>496</v>
      </c>
      <c r="C104" s="59">
        <v>6021</v>
      </c>
      <c r="D104" s="60" t="s">
        <v>2613</v>
      </c>
      <c r="E104" s="57">
        <v>5221</v>
      </c>
      <c r="F104" s="60" t="s">
        <v>2640</v>
      </c>
      <c r="G104" s="57" t="s">
        <v>415</v>
      </c>
      <c r="H104" s="61">
        <v>248</v>
      </c>
      <c r="I104" s="61">
        <v>288</v>
      </c>
      <c r="J104" s="62" t="s">
        <v>3212</v>
      </c>
      <c r="K104" s="62">
        <v>1</v>
      </c>
      <c r="L104" s="63" t="s">
        <v>3211</v>
      </c>
      <c r="M104" s="105"/>
      <c r="N104" s="105"/>
      <c r="O104" s="158"/>
      <c r="P104" s="158"/>
      <c r="Q104" s="158"/>
      <c r="R104" s="158"/>
      <c r="S104" s="131"/>
      <c r="T104" s="64"/>
      <c r="U104" s="64"/>
    </row>
    <row r="105" spans="1:21">
      <c r="A105" s="57">
        <v>104</v>
      </c>
      <c r="B105" s="58" t="s">
        <v>500</v>
      </c>
      <c r="C105" s="59">
        <v>5084</v>
      </c>
      <c r="D105" s="60" t="s">
        <v>2822</v>
      </c>
      <c r="E105" s="57">
        <v>3364</v>
      </c>
      <c r="F105" s="60" t="s">
        <v>2823</v>
      </c>
      <c r="G105" s="57" t="s">
        <v>415</v>
      </c>
      <c r="H105" s="61">
        <v>125</v>
      </c>
      <c r="I105" s="61">
        <v>264</v>
      </c>
      <c r="J105" s="62" t="s">
        <v>3212</v>
      </c>
      <c r="K105" s="62">
        <v>1</v>
      </c>
      <c r="L105" s="63" t="s">
        <v>3211</v>
      </c>
      <c r="M105" s="105"/>
      <c r="N105" s="105"/>
      <c r="O105" s="158"/>
      <c r="P105" s="158"/>
      <c r="Q105" s="158"/>
      <c r="R105" s="158"/>
      <c r="S105" s="131"/>
      <c r="T105" s="64"/>
      <c r="U105" s="64"/>
    </row>
    <row r="106" spans="1:21">
      <c r="A106" s="57">
        <v>105</v>
      </c>
      <c r="B106" s="58" t="s">
        <v>504</v>
      </c>
      <c r="C106" s="59">
        <v>4911</v>
      </c>
      <c r="D106" s="60" t="s">
        <v>2967</v>
      </c>
      <c r="E106" s="57">
        <v>4911</v>
      </c>
      <c r="F106" s="60" t="s">
        <v>2734</v>
      </c>
      <c r="G106" s="57" t="s">
        <v>436</v>
      </c>
      <c r="H106" s="61">
        <v>22</v>
      </c>
      <c r="I106" s="61">
        <v>538</v>
      </c>
      <c r="J106" s="62" t="s">
        <v>3222</v>
      </c>
      <c r="K106" s="62">
        <v>1</v>
      </c>
      <c r="L106" s="63" t="s">
        <v>3211</v>
      </c>
      <c r="M106" s="105"/>
      <c r="N106" s="105"/>
      <c r="O106" s="158"/>
      <c r="P106" s="158"/>
      <c r="Q106" s="158"/>
      <c r="R106" s="158"/>
      <c r="S106" s="131"/>
      <c r="T106" s="64"/>
      <c r="U106" s="64"/>
    </row>
    <row r="107" spans="1:21">
      <c r="A107" s="57">
        <v>106</v>
      </c>
      <c r="B107" s="58" t="s">
        <v>508</v>
      </c>
      <c r="C107" s="59">
        <v>6411</v>
      </c>
      <c r="D107" s="60" t="s">
        <v>2968</v>
      </c>
      <c r="E107" s="57">
        <v>5241</v>
      </c>
      <c r="F107" s="60" t="s">
        <v>2686</v>
      </c>
      <c r="G107" s="57" t="s">
        <v>415</v>
      </c>
      <c r="H107" s="61">
        <v>1</v>
      </c>
      <c r="I107" s="61">
        <v>1</v>
      </c>
      <c r="J107" s="62" t="s">
        <v>3212</v>
      </c>
      <c r="K107" s="62">
        <v>1</v>
      </c>
      <c r="L107" s="63" t="s">
        <v>3211</v>
      </c>
      <c r="M107" s="105"/>
      <c r="N107" s="105"/>
      <c r="O107" s="158"/>
      <c r="P107" s="158"/>
      <c r="Q107" s="158"/>
      <c r="R107" s="158"/>
      <c r="S107" s="131"/>
      <c r="T107" s="64"/>
      <c r="U107" s="64"/>
    </row>
    <row r="108" spans="1:21">
      <c r="A108" s="116">
        <v>107</v>
      </c>
      <c r="B108" s="117" t="s">
        <v>512</v>
      </c>
      <c r="C108" s="118">
        <v>1623</v>
      </c>
      <c r="D108" s="119" t="s">
        <v>3315</v>
      </c>
      <c r="E108" s="116">
        <v>2371</v>
      </c>
      <c r="F108" s="119" t="s">
        <v>2632</v>
      </c>
      <c r="G108" s="116" t="s">
        <v>2091</v>
      </c>
      <c r="H108" s="121"/>
      <c r="I108" s="121"/>
      <c r="J108" s="121"/>
      <c r="K108" s="121"/>
      <c r="L108" s="122" t="s">
        <v>3213</v>
      </c>
      <c r="M108" s="122"/>
      <c r="N108" s="122"/>
      <c r="O108" s="159"/>
      <c r="P108" s="159">
        <v>1</v>
      </c>
      <c r="Q108" s="159"/>
      <c r="R108" s="159"/>
      <c r="S108" s="132" t="s">
        <v>3334</v>
      </c>
      <c r="T108" s="64"/>
      <c r="U108" s="64"/>
    </row>
    <row r="109" spans="1:21">
      <c r="A109" s="57">
        <v>108</v>
      </c>
      <c r="B109" s="58" t="s">
        <v>516</v>
      </c>
      <c r="C109" s="59">
        <v>3674</v>
      </c>
      <c r="D109" s="60" t="s">
        <v>2802</v>
      </c>
      <c r="E109" s="57">
        <v>3344</v>
      </c>
      <c r="F109" s="60" t="s">
        <v>2824</v>
      </c>
      <c r="G109" s="57" t="s">
        <v>415</v>
      </c>
      <c r="H109" s="61">
        <v>128</v>
      </c>
      <c r="I109" s="61">
        <v>156</v>
      </c>
      <c r="J109" s="62" t="s">
        <v>3212</v>
      </c>
      <c r="K109" s="62">
        <v>1</v>
      </c>
      <c r="L109" s="63" t="s">
        <v>3211</v>
      </c>
      <c r="M109" s="105"/>
      <c r="N109" s="105"/>
      <c r="O109" s="158"/>
      <c r="P109" s="158"/>
      <c r="Q109" s="158"/>
      <c r="R109" s="158"/>
      <c r="S109" s="131"/>
      <c r="T109" s="64"/>
      <c r="U109" s="64"/>
    </row>
    <row r="110" spans="1:21">
      <c r="A110" s="57">
        <v>109</v>
      </c>
      <c r="B110" s="58" t="s">
        <v>520</v>
      </c>
      <c r="C110" s="59">
        <v>2834283</v>
      </c>
      <c r="D110" s="60" t="s">
        <v>2969</v>
      </c>
      <c r="E110" s="57">
        <v>4242</v>
      </c>
      <c r="F110" s="60" t="s">
        <v>2633</v>
      </c>
      <c r="G110" s="57" t="s">
        <v>2091</v>
      </c>
      <c r="H110" s="61">
        <v>235</v>
      </c>
      <c r="I110" s="61">
        <v>255</v>
      </c>
      <c r="J110" s="62" t="s">
        <v>3222</v>
      </c>
      <c r="K110" s="62">
        <v>1</v>
      </c>
      <c r="L110" s="63" t="s">
        <v>3289</v>
      </c>
      <c r="M110" s="105"/>
      <c r="N110" s="105"/>
      <c r="O110" s="158"/>
      <c r="P110" s="158"/>
      <c r="Q110" s="158"/>
      <c r="R110" s="158"/>
      <c r="S110" s="131"/>
      <c r="T110" s="64"/>
      <c r="U110" s="64"/>
    </row>
    <row r="111" spans="1:21">
      <c r="A111" s="57">
        <v>110</v>
      </c>
      <c r="B111" s="58" t="s">
        <v>524</v>
      </c>
      <c r="C111" s="59">
        <v>6411</v>
      </c>
      <c r="D111" s="60" t="s">
        <v>2807</v>
      </c>
      <c r="E111" s="57">
        <v>6211</v>
      </c>
      <c r="F111" s="60" t="s">
        <v>2825</v>
      </c>
      <c r="G111" s="57" t="s">
        <v>415</v>
      </c>
      <c r="H111" s="61">
        <v>160</v>
      </c>
      <c r="I111" s="61">
        <v>172</v>
      </c>
      <c r="J111" s="62" t="s">
        <v>3212</v>
      </c>
      <c r="K111" s="62">
        <v>1</v>
      </c>
      <c r="L111" s="63" t="s">
        <v>3211</v>
      </c>
      <c r="M111" s="105"/>
      <c r="N111" s="105"/>
      <c r="O111" s="158"/>
      <c r="P111" s="158"/>
      <c r="Q111" s="158"/>
      <c r="R111" s="158"/>
      <c r="S111" s="131"/>
      <c r="T111" s="64"/>
      <c r="U111" s="64"/>
    </row>
    <row r="112" spans="1:21">
      <c r="A112" s="57">
        <v>111</v>
      </c>
      <c r="B112" s="58" t="s">
        <v>528</v>
      </c>
      <c r="C112" s="59">
        <v>63632</v>
      </c>
      <c r="D112" s="60" t="s">
        <v>2970</v>
      </c>
      <c r="E112" s="57">
        <v>5241</v>
      </c>
      <c r="F112" s="60" t="s">
        <v>2686</v>
      </c>
      <c r="G112" s="57" t="s">
        <v>417</v>
      </c>
      <c r="H112" s="61">
        <v>57</v>
      </c>
      <c r="I112" s="61">
        <v>294</v>
      </c>
      <c r="J112" s="62" t="s">
        <v>3212</v>
      </c>
      <c r="K112" s="62">
        <v>1</v>
      </c>
      <c r="L112" s="63" t="s">
        <v>3211</v>
      </c>
      <c r="M112" s="105"/>
      <c r="N112" s="105"/>
      <c r="O112" s="158"/>
      <c r="P112" s="158"/>
      <c r="Q112" s="158"/>
      <c r="R112" s="158"/>
      <c r="S112" s="131"/>
      <c r="T112" s="64"/>
      <c r="U112" s="64"/>
    </row>
    <row r="113" spans="1:21">
      <c r="A113" s="116">
        <v>112</v>
      </c>
      <c r="B113" s="117" t="s">
        <v>532</v>
      </c>
      <c r="C113" s="118">
        <v>51530000</v>
      </c>
      <c r="D113" s="119" t="s">
        <v>2971</v>
      </c>
      <c r="E113" s="116">
        <v>3112</v>
      </c>
      <c r="F113" s="119" t="s">
        <v>2634</v>
      </c>
      <c r="G113" s="116" t="s">
        <v>2091</v>
      </c>
      <c r="H113" s="121"/>
      <c r="I113" s="121"/>
      <c r="J113" s="121"/>
      <c r="K113" s="121">
        <v>1</v>
      </c>
      <c r="L113" s="122" t="s">
        <v>3213</v>
      </c>
      <c r="M113" s="122"/>
      <c r="N113" s="122"/>
      <c r="O113" s="159"/>
      <c r="P113" s="159">
        <v>1</v>
      </c>
      <c r="Q113" s="159"/>
      <c r="R113" s="159"/>
      <c r="S113" s="132" t="s">
        <v>3334</v>
      </c>
      <c r="T113" s="64"/>
      <c r="U113" s="64"/>
    </row>
    <row r="114" spans="1:21">
      <c r="A114" s="57">
        <v>113</v>
      </c>
      <c r="B114" s="58" t="s">
        <v>536</v>
      </c>
      <c r="C114" s="59">
        <v>47473</v>
      </c>
      <c r="D114" s="60" t="s">
        <v>2719</v>
      </c>
      <c r="E114" s="57">
        <v>4911</v>
      </c>
      <c r="F114" s="60" t="s">
        <v>2719</v>
      </c>
      <c r="G114" s="57" t="s">
        <v>2098</v>
      </c>
      <c r="H114" s="61">
        <v>170</v>
      </c>
      <c r="I114" s="61">
        <v>224</v>
      </c>
      <c r="J114" s="62" t="s">
        <v>3222</v>
      </c>
      <c r="K114" s="62">
        <v>1</v>
      </c>
      <c r="L114" s="63" t="s">
        <v>3211</v>
      </c>
      <c r="M114" s="105"/>
      <c r="N114" s="105"/>
      <c r="O114" s="158"/>
      <c r="P114" s="158"/>
      <c r="Q114" s="158"/>
      <c r="R114" s="158"/>
      <c r="S114" s="131"/>
      <c r="T114" s="64"/>
      <c r="U114" s="64"/>
    </row>
    <row r="115" spans="1:21">
      <c r="A115" s="57">
        <v>114</v>
      </c>
      <c r="B115" s="58" t="s">
        <v>540</v>
      </c>
      <c r="C115" s="59">
        <v>5149</v>
      </c>
      <c r="D115" s="60" t="s">
        <v>2774</v>
      </c>
      <c r="E115" s="57">
        <v>2111</v>
      </c>
      <c r="F115" s="60" t="s">
        <v>2629</v>
      </c>
      <c r="G115" s="57" t="s">
        <v>417</v>
      </c>
      <c r="H115" s="61">
        <v>92</v>
      </c>
      <c r="I115" s="61">
        <v>146</v>
      </c>
      <c r="J115" s="62" t="s">
        <v>3222</v>
      </c>
      <c r="K115" s="62">
        <v>1</v>
      </c>
      <c r="L115" s="63" t="s">
        <v>3211</v>
      </c>
      <c r="M115" s="105"/>
      <c r="N115" s="105"/>
      <c r="O115" s="158"/>
      <c r="P115" s="158"/>
      <c r="Q115" s="158"/>
      <c r="R115" s="158"/>
      <c r="S115" s="131"/>
      <c r="T115" s="64"/>
      <c r="U115" s="64"/>
    </row>
    <row r="116" spans="1:21">
      <c r="A116" s="57">
        <v>115</v>
      </c>
      <c r="B116" s="58" t="s">
        <v>544</v>
      </c>
      <c r="C116" s="59">
        <v>67671</v>
      </c>
      <c r="D116" s="60">
        <v>6022</v>
      </c>
      <c r="E116" s="57">
        <v>5221</v>
      </c>
      <c r="F116" s="60" t="s">
        <v>2625</v>
      </c>
      <c r="G116" s="57" t="s">
        <v>2091</v>
      </c>
      <c r="H116" s="61">
        <v>147</v>
      </c>
      <c r="I116" s="61">
        <v>379</v>
      </c>
      <c r="J116" s="62" t="s">
        <v>3222</v>
      </c>
      <c r="K116" s="62">
        <v>1</v>
      </c>
      <c r="L116" s="77" t="s">
        <v>3216</v>
      </c>
      <c r="M116" s="77"/>
      <c r="N116" s="77"/>
      <c r="O116" s="162"/>
      <c r="P116" s="162"/>
      <c r="Q116" s="162"/>
      <c r="R116" s="162"/>
      <c r="S116" s="131"/>
      <c r="T116" s="64"/>
      <c r="U116" s="64"/>
    </row>
    <row r="117" spans="1:21">
      <c r="A117" s="57">
        <v>116</v>
      </c>
      <c r="B117" s="58" t="s">
        <v>548</v>
      </c>
      <c r="C117" s="59">
        <v>3711</v>
      </c>
      <c r="D117" s="60" t="s">
        <v>2715</v>
      </c>
      <c r="E117" s="57">
        <v>3361</v>
      </c>
      <c r="F117" s="60" t="s">
        <v>2618</v>
      </c>
      <c r="G117" s="57" t="s">
        <v>417</v>
      </c>
      <c r="H117" s="68">
        <v>19</v>
      </c>
      <c r="I117" s="68">
        <v>21</v>
      </c>
      <c r="J117" s="62" t="s">
        <v>3222</v>
      </c>
      <c r="K117" s="62">
        <v>1</v>
      </c>
      <c r="L117" s="63" t="s">
        <v>3284</v>
      </c>
      <c r="M117" s="105"/>
      <c r="N117" s="105"/>
      <c r="O117" s="158"/>
      <c r="P117" s="158"/>
      <c r="Q117" s="158"/>
      <c r="R117" s="158"/>
      <c r="S117" s="131"/>
      <c r="T117" s="64"/>
      <c r="U117" s="64"/>
    </row>
    <row r="118" spans="1:21">
      <c r="A118" s="57">
        <v>117</v>
      </c>
      <c r="B118" s="58" t="s">
        <v>552</v>
      </c>
      <c r="C118" s="59">
        <v>6411</v>
      </c>
      <c r="D118" s="60" t="s">
        <v>2968</v>
      </c>
      <c r="E118" s="57">
        <v>5241</v>
      </c>
      <c r="F118" s="60" t="s">
        <v>2714</v>
      </c>
      <c r="G118" s="57" t="s">
        <v>2098</v>
      </c>
      <c r="H118" s="61">
        <v>184</v>
      </c>
      <c r="I118" s="61">
        <v>324</v>
      </c>
      <c r="J118" s="62" t="s">
        <v>3222</v>
      </c>
      <c r="K118" s="62">
        <v>1</v>
      </c>
      <c r="L118" s="63" t="s">
        <v>3211</v>
      </c>
      <c r="M118" s="105"/>
      <c r="N118" s="105"/>
      <c r="O118" s="158"/>
      <c r="P118" s="158"/>
      <c r="Q118" s="158"/>
      <c r="R118" s="158"/>
      <c r="S118" s="131"/>
      <c r="T118" s="64"/>
      <c r="U118" s="64"/>
    </row>
    <row r="119" spans="1:21">
      <c r="A119" s="57">
        <v>118</v>
      </c>
      <c r="B119" s="58" t="s">
        <v>556</v>
      </c>
      <c r="C119" s="59">
        <v>4911</v>
      </c>
      <c r="D119" s="60" t="s">
        <v>2759</v>
      </c>
      <c r="E119" s="57">
        <v>2211</v>
      </c>
      <c r="F119" s="60" t="s">
        <v>2693</v>
      </c>
      <c r="G119" s="57" t="s">
        <v>425</v>
      </c>
      <c r="H119" s="61">
        <v>418</v>
      </c>
      <c r="I119" s="61">
        <v>551</v>
      </c>
      <c r="J119" s="62" t="s">
        <v>3214</v>
      </c>
      <c r="K119" s="62">
        <v>1</v>
      </c>
      <c r="L119" s="63" t="s">
        <v>3211</v>
      </c>
      <c r="M119" s="105"/>
      <c r="N119" s="105"/>
      <c r="O119" s="158"/>
      <c r="P119" s="158"/>
      <c r="Q119" s="158"/>
      <c r="R119" s="158"/>
      <c r="S119" s="131"/>
      <c r="T119" s="64"/>
      <c r="U119" s="64"/>
    </row>
    <row r="120" spans="1:21">
      <c r="A120" s="57">
        <v>119</v>
      </c>
      <c r="B120" s="58" t="s">
        <v>560</v>
      </c>
      <c r="C120" s="59" t="s">
        <v>2972</v>
      </c>
      <c r="D120" s="60" t="s">
        <v>2973</v>
      </c>
      <c r="E120" s="57">
        <v>5241</v>
      </c>
      <c r="F120" s="60" t="s">
        <v>2650</v>
      </c>
      <c r="G120" s="57" t="s">
        <v>417</v>
      </c>
      <c r="H120" s="61">
        <v>90</v>
      </c>
      <c r="I120" s="61">
        <v>200</v>
      </c>
      <c r="J120" s="62" t="s">
        <v>3212</v>
      </c>
      <c r="K120" s="62">
        <v>1</v>
      </c>
      <c r="L120" s="77" t="s">
        <v>3216</v>
      </c>
      <c r="M120" s="77"/>
      <c r="N120" s="77"/>
      <c r="O120" s="162"/>
      <c r="P120" s="162"/>
      <c r="Q120" s="162"/>
      <c r="R120" s="162"/>
      <c r="S120" s="131"/>
      <c r="T120" s="64"/>
      <c r="U120" s="64"/>
    </row>
    <row r="121" spans="1:21">
      <c r="A121" s="57">
        <v>120</v>
      </c>
      <c r="B121" s="58" t="s">
        <v>564</v>
      </c>
      <c r="C121" s="59">
        <v>6021</v>
      </c>
      <c r="D121" s="60" t="s">
        <v>2669</v>
      </c>
      <c r="E121" s="57">
        <v>5221</v>
      </c>
      <c r="F121" s="60" t="s">
        <v>2640</v>
      </c>
      <c r="G121" s="57" t="s">
        <v>2122</v>
      </c>
      <c r="H121" s="61">
        <v>286</v>
      </c>
      <c r="I121" s="61">
        <v>842</v>
      </c>
      <c r="J121" s="62" t="s">
        <v>3214</v>
      </c>
      <c r="K121" s="62">
        <v>1</v>
      </c>
      <c r="L121" s="63" t="s">
        <v>3211</v>
      </c>
      <c r="M121" s="105"/>
      <c r="N121" s="105"/>
      <c r="O121" s="158"/>
      <c r="P121" s="158"/>
      <c r="Q121" s="158"/>
      <c r="R121" s="158"/>
      <c r="S121" s="131"/>
      <c r="T121" s="64"/>
      <c r="U121" s="64"/>
    </row>
    <row r="122" spans="1:21">
      <c r="A122" s="57">
        <v>121</v>
      </c>
      <c r="B122" s="58" t="s">
        <v>568</v>
      </c>
      <c r="C122" s="59">
        <v>3571</v>
      </c>
      <c r="D122" s="60" t="s">
        <v>2826</v>
      </c>
      <c r="E122" s="57">
        <v>5415</v>
      </c>
      <c r="F122" s="60" t="s">
        <v>2753</v>
      </c>
      <c r="G122" s="57" t="s">
        <v>415</v>
      </c>
      <c r="H122" s="61">
        <v>146</v>
      </c>
      <c r="I122" s="61">
        <v>164</v>
      </c>
      <c r="J122" s="62" t="s">
        <v>3210</v>
      </c>
      <c r="K122" s="62">
        <v>1</v>
      </c>
      <c r="L122" s="63" t="s">
        <v>3211</v>
      </c>
      <c r="M122" s="105"/>
      <c r="N122" s="105"/>
      <c r="O122" s="158"/>
      <c r="P122" s="158"/>
      <c r="Q122" s="158"/>
      <c r="R122" s="158"/>
      <c r="S122" s="131"/>
      <c r="T122" s="64"/>
      <c r="U122" s="64"/>
    </row>
    <row r="123" spans="1:21">
      <c r="A123" s="57">
        <v>122</v>
      </c>
      <c r="B123" s="58" t="s">
        <v>572</v>
      </c>
      <c r="C123" s="59">
        <v>67671</v>
      </c>
      <c r="D123" s="60" t="s">
        <v>2974</v>
      </c>
      <c r="E123" s="57">
        <v>2361</v>
      </c>
      <c r="F123" s="60" t="s">
        <v>2636</v>
      </c>
      <c r="G123" s="57" t="s">
        <v>2091</v>
      </c>
      <c r="H123" s="61">
        <v>185</v>
      </c>
      <c r="I123" s="61">
        <v>223</v>
      </c>
      <c r="J123" s="62" t="s">
        <v>3222</v>
      </c>
      <c r="K123" s="62">
        <v>1</v>
      </c>
      <c r="L123" s="63" t="s">
        <v>3211</v>
      </c>
      <c r="M123" s="105"/>
      <c r="N123" s="105"/>
      <c r="O123" s="158"/>
      <c r="P123" s="158"/>
      <c r="Q123" s="158"/>
      <c r="R123" s="158"/>
      <c r="S123" s="131"/>
      <c r="T123" s="64"/>
      <c r="U123" s="64"/>
    </row>
    <row r="124" spans="1:21">
      <c r="A124" s="57">
        <v>123</v>
      </c>
      <c r="B124" s="58" t="s">
        <v>576</v>
      </c>
      <c r="C124" s="59">
        <v>4311</v>
      </c>
      <c r="D124" s="60" t="s">
        <v>2820</v>
      </c>
      <c r="E124" s="57">
        <v>4921</v>
      </c>
      <c r="F124" s="60" t="s">
        <v>2819</v>
      </c>
      <c r="G124" s="57" t="s">
        <v>415</v>
      </c>
      <c r="H124" s="61">
        <v>32</v>
      </c>
      <c r="I124" s="61">
        <v>76</v>
      </c>
      <c r="J124" s="62" t="s">
        <v>3212</v>
      </c>
      <c r="K124" s="62">
        <v>1</v>
      </c>
      <c r="L124" s="77" t="s">
        <v>3216</v>
      </c>
      <c r="M124" s="77"/>
      <c r="N124" s="77"/>
      <c r="O124" s="162"/>
      <c r="P124" s="162"/>
      <c r="Q124" s="162"/>
      <c r="R124" s="162"/>
      <c r="S124" s="131"/>
      <c r="T124" s="64"/>
      <c r="U124" s="64"/>
    </row>
    <row r="125" spans="1:21">
      <c r="A125" s="57">
        <v>124</v>
      </c>
      <c r="B125" s="58" t="s">
        <v>580</v>
      </c>
      <c r="C125" s="59">
        <v>37371</v>
      </c>
      <c r="D125" s="60" t="s">
        <v>2975</v>
      </c>
      <c r="E125" s="57">
        <v>3361</v>
      </c>
      <c r="F125" s="60" t="s">
        <v>2621</v>
      </c>
      <c r="G125" s="57" t="s">
        <v>2091</v>
      </c>
      <c r="H125" s="68">
        <v>151</v>
      </c>
      <c r="I125" s="68">
        <v>211</v>
      </c>
      <c r="J125" s="62" t="s">
        <v>3222</v>
      </c>
      <c r="K125" s="62">
        <v>1</v>
      </c>
      <c r="L125" s="63" t="s">
        <v>3211</v>
      </c>
      <c r="M125" s="105"/>
      <c r="N125" s="105"/>
      <c r="O125" s="158"/>
      <c r="P125" s="158"/>
      <c r="Q125" s="158"/>
      <c r="R125" s="158"/>
      <c r="S125" s="131"/>
      <c r="T125" s="64"/>
      <c r="U125" s="64"/>
    </row>
    <row r="126" spans="1:21">
      <c r="A126" s="57">
        <v>125</v>
      </c>
      <c r="B126" s="58" t="s">
        <v>584</v>
      </c>
      <c r="C126" s="59">
        <v>5983</v>
      </c>
      <c r="D126" s="60" t="s">
        <v>2793</v>
      </c>
      <c r="E126" s="57">
        <v>2111</v>
      </c>
      <c r="F126" s="60" t="s">
        <v>2629</v>
      </c>
      <c r="G126" s="57" t="s">
        <v>2116</v>
      </c>
      <c r="H126" s="61">
        <v>141</v>
      </c>
      <c r="I126" s="61">
        <v>299</v>
      </c>
      <c r="J126" s="62" t="s">
        <v>3222</v>
      </c>
      <c r="K126" s="62">
        <v>1</v>
      </c>
      <c r="L126" s="63" t="s">
        <v>3211</v>
      </c>
      <c r="M126" s="105"/>
      <c r="N126" s="105"/>
      <c r="O126" s="158"/>
      <c r="P126" s="158"/>
      <c r="Q126" s="158"/>
      <c r="R126" s="158"/>
      <c r="S126" s="131"/>
      <c r="T126" s="64"/>
      <c r="U126" s="64"/>
    </row>
    <row r="127" spans="1:21">
      <c r="A127" s="57">
        <v>126</v>
      </c>
      <c r="B127" s="58" t="s">
        <v>588</v>
      </c>
      <c r="C127" s="59">
        <v>4813</v>
      </c>
      <c r="D127" s="60" t="s">
        <v>2976</v>
      </c>
      <c r="E127" s="57">
        <v>5179</v>
      </c>
      <c r="F127" s="60" t="s">
        <v>2637</v>
      </c>
      <c r="G127" s="57" t="s">
        <v>2091</v>
      </c>
      <c r="H127" s="61">
        <v>202</v>
      </c>
      <c r="I127" s="61">
        <v>280</v>
      </c>
      <c r="J127" s="62" t="s">
        <v>3214</v>
      </c>
      <c r="K127" s="62">
        <v>1</v>
      </c>
      <c r="L127" s="63" t="s">
        <v>3211</v>
      </c>
      <c r="M127" s="105"/>
      <c r="N127" s="105"/>
      <c r="O127" s="158"/>
      <c r="P127" s="158"/>
      <c r="Q127" s="158"/>
      <c r="R127" s="158"/>
      <c r="S127" s="131"/>
      <c r="T127" s="64"/>
      <c r="U127" s="64"/>
    </row>
    <row r="128" spans="1:21">
      <c r="A128" s="116">
        <v>127</v>
      </c>
      <c r="B128" s="117" t="s">
        <v>3338</v>
      </c>
      <c r="C128" s="118" t="s">
        <v>2977</v>
      </c>
      <c r="D128" s="126" t="s">
        <v>2978</v>
      </c>
      <c r="E128" s="116">
        <v>3369</v>
      </c>
      <c r="F128" s="119" t="s">
        <v>2638</v>
      </c>
      <c r="G128" s="116" t="s">
        <v>2091</v>
      </c>
      <c r="H128" s="121"/>
      <c r="I128" s="121"/>
      <c r="J128" s="121"/>
      <c r="K128" s="121"/>
      <c r="L128" s="122" t="s">
        <v>3213</v>
      </c>
      <c r="M128" s="122"/>
      <c r="N128" s="122"/>
      <c r="O128" s="159"/>
      <c r="P128" s="159">
        <v>1</v>
      </c>
      <c r="Q128" s="159"/>
      <c r="R128" s="159"/>
      <c r="S128" s="132" t="s">
        <v>3334</v>
      </c>
      <c r="T128" s="64"/>
      <c r="U128" s="64"/>
    </row>
    <row r="129" spans="1:21">
      <c r="A129" s="57">
        <v>128</v>
      </c>
      <c r="B129" s="58" t="s">
        <v>596</v>
      </c>
      <c r="C129" s="59">
        <v>2841</v>
      </c>
      <c r="D129" s="60" t="s">
        <v>2828</v>
      </c>
      <c r="E129" s="57">
        <v>3256</v>
      </c>
      <c r="F129" s="60" t="s">
        <v>2827</v>
      </c>
      <c r="G129" s="57" t="s">
        <v>415</v>
      </c>
      <c r="H129" s="61">
        <v>88</v>
      </c>
      <c r="I129" s="61">
        <v>100</v>
      </c>
      <c r="J129" s="62" t="s">
        <v>3210</v>
      </c>
      <c r="K129" s="62">
        <v>1</v>
      </c>
      <c r="L129" s="77" t="s">
        <v>3216</v>
      </c>
      <c r="M129" s="77"/>
      <c r="N129" s="77"/>
      <c r="O129" s="162"/>
      <c r="P129" s="162"/>
      <c r="Q129" s="162"/>
      <c r="R129" s="162"/>
      <c r="S129" s="131"/>
      <c r="T129" s="64"/>
      <c r="U129" s="64"/>
    </row>
    <row r="130" spans="1:21">
      <c r="A130" s="116">
        <v>129</v>
      </c>
      <c r="B130" s="117" t="s">
        <v>3219</v>
      </c>
      <c r="C130" s="118">
        <v>67671</v>
      </c>
      <c r="D130" s="119" t="s">
        <v>2979</v>
      </c>
      <c r="E130" s="116">
        <v>3241</v>
      </c>
      <c r="F130" s="119" t="s">
        <v>2733</v>
      </c>
      <c r="G130" s="116" t="s">
        <v>2119</v>
      </c>
      <c r="H130" s="121"/>
      <c r="I130" s="121"/>
      <c r="J130" s="121"/>
      <c r="K130" s="121">
        <v>1</v>
      </c>
      <c r="L130" s="122" t="s">
        <v>3213</v>
      </c>
      <c r="M130" s="122"/>
      <c r="N130" s="122"/>
      <c r="O130" s="159">
        <v>1</v>
      </c>
      <c r="P130" s="159"/>
      <c r="Q130" s="159">
        <v>1</v>
      </c>
      <c r="R130" s="159"/>
      <c r="S130" s="132" t="s">
        <v>3339</v>
      </c>
      <c r="T130" s="64"/>
      <c r="U130" s="64"/>
    </row>
    <row r="131" spans="1:21">
      <c r="A131" s="57">
        <v>130</v>
      </c>
      <c r="B131" s="58" t="s">
        <v>3220</v>
      </c>
      <c r="C131" s="59">
        <v>4911</v>
      </c>
      <c r="D131" s="60" t="s">
        <v>2980</v>
      </c>
      <c r="E131" s="57">
        <v>2211</v>
      </c>
      <c r="F131" s="60" t="s">
        <v>2720</v>
      </c>
      <c r="G131" s="57" t="s">
        <v>2098</v>
      </c>
      <c r="H131" s="61">
        <v>232</v>
      </c>
      <c r="I131" s="61">
        <v>256</v>
      </c>
      <c r="J131" s="62" t="s">
        <v>3222</v>
      </c>
      <c r="K131" s="62">
        <v>1</v>
      </c>
      <c r="L131" s="63" t="s">
        <v>3211</v>
      </c>
      <c r="M131" s="105"/>
      <c r="N131" s="105"/>
      <c r="O131" s="158"/>
      <c r="P131" s="158"/>
      <c r="Q131" s="158"/>
      <c r="R131" s="158"/>
      <c r="S131" s="131"/>
      <c r="T131" s="64"/>
      <c r="U131" s="64"/>
    </row>
    <row r="132" spans="1:21">
      <c r="A132" s="57">
        <v>131</v>
      </c>
      <c r="B132" s="58" t="s">
        <v>608</v>
      </c>
      <c r="C132" s="59">
        <v>5149</v>
      </c>
      <c r="D132" s="60" t="s">
        <v>2830</v>
      </c>
      <c r="E132" s="57">
        <v>3121</v>
      </c>
      <c r="F132" s="60" t="s">
        <v>2829</v>
      </c>
      <c r="G132" s="57" t="s">
        <v>415</v>
      </c>
      <c r="H132" s="61">
        <v>147</v>
      </c>
      <c r="I132" s="61">
        <v>172</v>
      </c>
      <c r="J132" s="62" t="s">
        <v>3210</v>
      </c>
      <c r="K132" s="62">
        <v>1</v>
      </c>
      <c r="L132" s="63" t="s">
        <v>3211</v>
      </c>
      <c r="M132" s="105"/>
      <c r="N132" s="105"/>
      <c r="O132" s="158"/>
      <c r="P132" s="158"/>
      <c r="Q132" s="158"/>
      <c r="R132" s="158"/>
      <c r="S132" s="131"/>
      <c r="T132" s="64"/>
      <c r="U132" s="64"/>
    </row>
    <row r="133" spans="1:21">
      <c r="A133" s="57">
        <v>132</v>
      </c>
      <c r="B133" s="58" t="s">
        <v>612</v>
      </c>
      <c r="C133" s="59">
        <v>7375737</v>
      </c>
      <c r="D133" s="60" t="s">
        <v>2981</v>
      </c>
      <c r="E133" s="57">
        <v>5191</v>
      </c>
      <c r="F133" s="60" t="s">
        <v>2639</v>
      </c>
      <c r="G133" s="57" t="s">
        <v>2091</v>
      </c>
      <c r="H133" s="68">
        <v>202</v>
      </c>
      <c r="I133" s="68">
        <v>274</v>
      </c>
      <c r="J133" s="62" t="s">
        <v>3222</v>
      </c>
      <c r="K133" s="62">
        <v>0</v>
      </c>
      <c r="L133" s="63" t="s">
        <v>3211</v>
      </c>
      <c r="M133" s="105"/>
      <c r="N133" s="105"/>
      <c r="O133" s="158"/>
      <c r="P133" s="158"/>
      <c r="Q133" s="158"/>
      <c r="R133" s="158"/>
      <c r="S133" s="131"/>
      <c r="T133" s="64"/>
      <c r="U133" s="64"/>
    </row>
    <row r="134" spans="1:21">
      <c r="A134" s="57">
        <v>133</v>
      </c>
      <c r="B134" s="58" t="s">
        <v>616</v>
      </c>
      <c r="C134" s="59">
        <v>5411</v>
      </c>
      <c r="D134" s="60" t="s">
        <v>2725</v>
      </c>
      <c r="E134" s="57">
        <v>4451</v>
      </c>
      <c r="F134" s="60" t="s">
        <v>2831</v>
      </c>
      <c r="G134" s="57" t="s">
        <v>415</v>
      </c>
      <c r="H134" s="68">
        <v>10</v>
      </c>
      <c r="I134" s="68">
        <v>311</v>
      </c>
      <c r="J134" s="62" t="s">
        <v>3212</v>
      </c>
      <c r="K134" s="62">
        <v>1</v>
      </c>
      <c r="L134" s="63" t="s">
        <v>3290</v>
      </c>
      <c r="M134" s="105"/>
      <c r="N134" s="105"/>
      <c r="O134" s="158"/>
      <c r="P134" s="158"/>
      <c r="Q134" s="158"/>
      <c r="R134" s="158"/>
      <c r="S134" s="131"/>
      <c r="T134" s="64"/>
      <c r="U134" s="64"/>
    </row>
    <row r="135" spans="1:21">
      <c r="A135" s="57">
        <v>134</v>
      </c>
      <c r="B135" s="58" t="s">
        <v>620</v>
      </c>
      <c r="C135" s="59">
        <v>28281</v>
      </c>
      <c r="D135" s="60" t="s">
        <v>2722</v>
      </c>
      <c r="E135" s="57">
        <v>3252</v>
      </c>
      <c r="F135" s="60" t="s">
        <v>2721</v>
      </c>
      <c r="G135" s="57" t="s">
        <v>2098</v>
      </c>
      <c r="H135" s="61">
        <v>92</v>
      </c>
      <c r="I135" s="61">
        <v>128</v>
      </c>
      <c r="J135" s="62" t="s">
        <v>3222</v>
      </c>
      <c r="K135" s="62">
        <v>1</v>
      </c>
      <c r="L135" s="63" t="s">
        <v>3211</v>
      </c>
      <c r="M135" s="105"/>
      <c r="N135" s="105"/>
      <c r="O135" s="158"/>
      <c r="P135" s="158"/>
      <c r="Q135" s="158"/>
      <c r="R135" s="158"/>
      <c r="S135" s="131"/>
      <c r="T135" s="64"/>
      <c r="U135" s="64"/>
    </row>
    <row r="136" spans="1:21">
      <c r="A136" s="57">
        <v>135</v>
      </c>
      <c r="B136" s="58" t="s">
        <v>624</v>
      </c>
      <c r="C136" s="59">
        <v>4215</v>
      </c>
      <c r="D136" s="60" t="s">
        <v>2820</v>
      </c>
      <c r="E136" s="57">
        <v>4921</v>
      </c>
      <c r="F136" s="60" t="s">
        <v>2832</v>
      </c>
      <c r="G136" s="57" t="s">
        <v>415</v>
      </c>
      <c r="H136" s="61">
        <v>88</v>
      </c>
      <c r="I136" s="61">
        <v>163</v>
      </c>
      <c r="J136" s="62" t="s">
        <v>3210</v>
      </c>
      <c r="K136" s="62">
        <v>1</v>
      </c>
      <c r="L136" s="63" t="s">
        <v>3211</v>
      </c>
      <c r="M136" s="105"/>
      <c r="N136" s="105"/>
      <c r="O136" s="158"/>
      <c r="P136" s="158"/>
      <c r="Q136" s="158"/>
      <c r="R136" s="158"/>
      <c r="S136" s="131"/>
      <c r="T136" s="64"/>
      <c r="U136" s="64"/>
    </row>
    <row r="137" spans="1:21">
      <c r="A137" s="57">
        <v>136</v>
      </c>
      <c r="B137" s="58" t="s">
        <v>628</v>
      </c>
      <c r="C137" s="59">
        <v>6331</v>
      </c>
      <c r="D137" s="60" t="s">
        <v>2614</v>
      </c>
      <c r="E137" s="57">
        <v>5241</v>
      </c>
      <c r="F137" s="60" t="s">
        <v>2808</v>
      </c>
      <c r="G137" s="57" t="s">
        <v>415</v>
      </c>
      <c r="H137" s="61">
        <v>225</v>
      </c>
      <c r="I137" s="61">
        <v>421</v>
      </c>
      <c r="J137" s="62" t="s">
        <v>3212</v>
      </c>
      <c r="K137" s="62">
        <v>1</v>
      </c>
      <c r="L137" s="63" t="s">
        <v>3211</v>
      </c>
      <c r="M137" s="105"/>
      <c r="N137" s="105"/>
      <c r="O137" s="158"/>
      <c r="P137" s="158"/>
      <c r="Q137" s="158"/>
      <c r="R137" s="158"/>
      <c r="S137" s="131"/>
      <c r="T137" s="64"/>
      <c r="U137" s="64"/>
    </row>
    <row r="138" spans="1:21">
      <c r="A138" s="57">
        <v>137</v>
      </c>
      <c r="B138" s="58" t="s">
        <v>632</v>
      </c>
      <c r="C138" s="59">
        <v>6021</v>
      </c>
      <c r="D138" s="60" t="s">
        <v>2797</v>
      </c>
      <c r="E138" s="57">
        <v>5221</v>
      </c>
      <c r="F138" s="60" t="s">
        <v>2640</v>
      </c>
      <c r="G138" s="57" t="s">
        <v>2091</v>
      </c>
      <c r="H138" s="61">
        <v>304</v>
      </c>
      <c r="I138" s="61">
        <v>344</v>
      </c>
      <c r="J138" s="62" t="s">
        <v>3222</v>
      </c>
      <c r="K138" s="62">
        <v>1</v>
      </c>
      <c r="L138" s="63" t="s">
        <v>3211</v>
      </c>
      <c r="M138" s="105"/>
      <c r="N138" s="105"/>
      <c r="O138" s="158"/>
      <c r="P138" s="158"/>
      <c r="Q138" s="158"/>
      <c r="R138" s="158"/>
      <c r="S138" s="131"/>
      <c r="T138" s="64"/>
      <c r="U138" s="64"/>
    </row>
    <row r="139" spans="1:21">
      <c r="A139" s="116">
        <v>138</v>
      </c>
      <c r="B139" s="117" t="s">
        <v>636</v>
      </c>
      <c r="C139" s="118"/>
      <c r="D139" s="127" t="s">
        <v>2982</v>
      </c>
      <c r="E139" s="116">
        <v>2211</v>
      </c>
      <c r="F139" s="119" t="s">
        <v>2132</v>
      </c>
      <c r="G139" s="116" t="s">
        <v>2091</v>
      </c>
      <c r="H139" s="121"/>
      <c r="I139" s="121"/>
      <c r="J139" s="121"/>
      <c r="K139" s="121"/>
      <c r="L139" s="122" t="s">
        <v>3213</v>
      </c>
      <c r="M139" s="122"/>
      <c r="N139" s="122"/>
      <c r="O139" s="159">
        <v>1</v>
      </c>
      <c r="P139" s="159"/>
      <c r="Q139" s="159"/>
      <c r="R139" s="159"/>
      <c r="S139" s="132" t="s">
        <v>3337</v>
      </c>
      <c r="T139" s="64"/>
      <c r="U139" s="64"/>
    </row>
    <row r="140" spans="1:21">
      <c r="A140" s="57">
        <v>139</v>
      </c>
      <c r="B140" s="58" t="s">
        <v>640</v>
      </c>
      <c r="C140" s="59">
        <v>15152</v>
      </c>
      <c r="D140" s="60" t="s">
        <v>2974</v>
      </c>
      <c r="E140" s="57">
        <v>2361</v>
      </c>
      <c r="F140" s="60" t="s">
        <v>2641</v>
      </c>
      <c r="G140" s="57" t="s">
        <v>2091</v>
      </c>
      <c r="H140" s="61">
        <v>255</v>
      </c>
      <c r="I140" s="61">
        <v>263</v>
      </c>
      <c r="J140" s="62" t="s">
        <v>3222</v>
      </c>
      <c r="K140" s="62">
        <v>1</v>
      </c>
      <c r="L140" s="63" t="s">
        <v>3211</v>
      </c>
      <c r="M140" s="105"/>
      <c r="N140" s="105"/>
      <c r="O140" s="158"/>
      <c r="P140" s="158"/>
      <c r="Q140" s="158"/>
      <c r="R140" s="158"/>
      <c r="S140" s="131"/>
      <c r="T140" s="64"/>
      <c r="U140" s="64"/>
    </row>
    <row r="141" spans="1:21">
      <c r="A141" s="116">
        <v>140</v>
      </c>
      <c r="B141" s="117" t="s">
        <v>644</v>
      </c>
      <c r="C141" s="118">
        <v>3721</v>
      </c>
      <c r="D141" s="119" t="s">
        <v>3309</v>
      </c>
      <c r="E141" s="116">
        <v>3364</v>
      </c>
      <c r="F141" s="119" t="s">
        <v>2643</v>
      </c>
      <c r="G141" s="116" t="s">
        <v>2091</v>
      </c>
      <c r="H141" s="121"/>
      <c r="I141" s="121"/>
      <c r="J141" s="121"/>
      <c r="K141" s="121">
        <v>0</v>
      </c>
      <c r="L141" s="122" t="s">
        <v>3213</v>
      </c>
      <c r="M141" s="122"/>
      <c r="N141" s="122"/>
      <c r="O141" s="159"/>
      <c r="P141" s="159">
        <v>1</v>
      </c>
      <c r="Q141" s="159"/>
      <c r="R141" s="159"/>
      <c r="S141" s="132" t="s">
        <v>3334</v>
      </c>
      <c r="T141" s="64"/>
      <c r="U141" s="64"/>
    </row>
    <row r="142" spans="1:21">
      <c r="A142" s="57">
        <v>141</v>
      </c>
      <c r="B142" s="58" t="s">
        <v>648</v>
      </c>
      <c r="C142" s="59" t="s">
        <v>2983</v>
      </c>
      <c r="D142" s="60" t="s">
        <v>2816</v>
      </c>
      <c r="E142" s="57">
        <v>5222</v>
      </c>
      <c r="F142" s="60" t="s">
        <v>2815</v>
      </c>
      <c r="G142" s="57" t="s">
        <v>415</v>
      </c>
      <c r="H142" s="61">
        <v>375</v>
      </c>
      <c r="I142" s="61">
        <v>478</v>
      </c>
      <c r="J142" s="62" t="s">
        <v>3212</v>
      </c>
      <c r="K142" s="62">
        <v>1</v>
      </c>
      <c r="L142" s="63" t="s">
        <v>3211</v>
      </c>
      <c r="M142" s="105"/>
      <c r="N142" s="105"/>
      <c r="O142" s="158"/>
      <c r="P142" s="158"/>
      <c r="Q142" s="158"/>
      <c r="R142" s="158"/>
      <c r="S142" s="131"/>
      <c r="T142" s="64"/>
      <c r="U142" s="64"/>
    </row>
    <row r="143" spans="1:21">
      <c r="A143" s="57">
        <v>142</v>
      </c>
      <c r="B143" s="58" t="s">
        <v>652</v>
      </c>
      <c r="C143" s="59">
        <v>65651</v>
      </c>
      <c r="D143" s="76" t="s">
        <v>2984</v>
      </c>
      <c r="E143" s="57">
        <v>2361</v>
      </c>
      <c r="F143" s="60" t="s">
        <v>2636</v>
      </c>
      <c r="G143" s="57" t="s">
        <v>2091</v>
      </c>
      <c r="H143" s="61"/>
      <c r="I143" s="61"/>
      <c r="J143" s="62"/>
      <c r="K143" s="62"/>
      <c r="L143" s="66" t="s">
        <v>3213</v>
      </c>
      <c r="M143" s="66"/>
      <c r="N143" s="66"/>
      <c r="O143" s="165"/>
      <c r="P143" s="165"/>
      <c r="Q143" s="165">
        <v>1</v>
      </c>
      <c r="R143" s="165"/>
      <c r="S143" s="131" t="s">
        <v>3332</v>
      </c>
      <c r="T143" s="64"/>
      <c r="U143" s="64"/>
    </row>
    <row r="144" spans="1:21">
      <c r="A144" s="57">
        <v>143</v>
      </c>
      <c r="B144" s="58" t="s">
        <v>656</v>
      </c>
      <c r="C144" s="59">
        <v>5541</v>
      </c>
      <c r="D144" s="60" t="s">
        <v>2793</v>
      </c>
      <c r="E144" s="57">
        <v>3241</v>
      </c>
      <c r="F144" s="60" t="s">
        <v>2833</v>
      </c>
      <c r="G144" s="57" t="s">
        <v>415</v>
      </c>
      <c r="H144" s="61">
        <v>86</v>
      </c>
      <c r="I144" s="61">
        <v>196</v>
      </c>
      <c r="J144" s="62" t="s">
        <v>3212</v>
      </c>
      <c r="K144" s="62">
        <v>1</v>
      </c>
      <c r="L144" s="63" t="s">
        <v>3211</v>
      </c>
      <c r="M144" s="105"/>
      <c r="N144" s="105"/>
      <c r="O144" s="158"/>
      <c r="P144" s="158"/>
      <c r="Q144" s="158"/>
      <c r="R144" s="158"/>
      <c r="S144" s="131"/>
      <c r="T144" s="64"/>
      <c r="U144" s="64"/>
    </row>
    <row r="145" spans="1:21">
      <c r="A145" s="57">
        <v>144</v>
      </c>
      <c r="B145" s="58" t="s">
        <v>660</v>
      </c>
      <c r="C145" s="59">
        <v>7371</v>
      </c>
      <c r="D145" s="60" t="s">
        <v>2834</v>
      </c>
      <c r="E145" s="57">
        <v>3364</v>
      </c>
      <c r="F145" s="60" t="s">
        <v>2823</v>
      </c>
      <c r="G145" s="57" t="s">
        <v>415</v>
      </c>
      <c r="H145" s="61">
        <v>120</v>
      </c>
      <c r="I145" s="61">
        <v>132</v>
      </c>
      <c r="J145" s="62" t="s">
        <v>3212</v>
      </c>
      <c r="K145" s="62">
        <v>1</v>
      </c>
      <c r="L145" s="63" t="s">
        <v>3211</v>
      </c>
      <c r="M145" s="105"/>
      <c r="N145" s="105"/>
      <c r="O145" s="158"/>
      <c r="P145" s="158"/>
      <c r="Q145" s="158"/>
      <c r="R145" s="158"/>
      <c r="S145" s="131"/>
      <c r="T145" s="64"/>
      <c r="U145" s="64"/>
    </row>
    <row r="146" spans="1:21">
      <c r="A146" s="57">
        <v>145</v>
      </c>
      <c r="B146" s="58" t="s">
        <v>664</v>
      </c>
      <c r="C146" s="59">
        <v>7812</v>
      </c>
      <c r="D146" s="60" t="s">
        <v>2985</v>
      </c>
      <c r="E146" s="57">
        <v>5151</v>
      </c>
      <c r="F146" s="60" t="s">
        <v>2835</v>
      </c>
      <c r="G146" s="57" t="s">
        <v>415</v>
      </c>
      <c r="H146" s="61">
        <v>110</v>
      </c>
      <c r="I146" s="61">
        <v>142</v>
      </c>
      <c r="J146" s="62" t="s">
        <v>3212</v>
      </c>
      <c r="K146" s="62">
        <v>1</v>
      </c>
      <c r="L146" s="63" t="s">
        <v>3211</v>
      </c>
      <c r="M146" s="105"/>
      <c r="N146" s="105"/>
      <c r="O146" s="158"/>
      <c r="P146" s="158"/>
      <c r="Q146" s="158"/>
      <c r="R146" s="158"/>
      <c r="S146" s="131"/>
      <c r="T146" s="64"/>
      <c r="U146" s="64"/>
    </row>
    <row r="147" spans="1:21">
      <c r="A147" s="57">
        <v>146</v>
      </c>
      <c r="B147" s="58" t="s">
        <v>668</v>
      </c>
      <c r="C147" s="59">
        <v>8714</v>
      </c>
      <c r="D147" s="60" t="s">
        <v>2837</v>
      </c>
      <c r="E147" s="57">
        <v>3119</v>
      </c>
      <c r="F147" s="60" t="s">
        <v>2836</v>
      </c>
      <c r="G147" s="57" t="s">
        <v>415</v>
      </c>
      <c r="H147" s="61">
        <v>196</v>
      </c>
      <c r="I147" s="61">
        <v>224</v>
      </c>
      <c r="J147" s="62" t="s">
        <v>3212</v>
      </c>
      <c r="K147" s="62">
        <v>1</v>
      </c>
      <c r="L147" s="63" t="s">
        <v>3211</v>
      </c>
      <c r="M147" s="105"/>
      <c r="N147" s="105"/>
      <c r="O147" s="158"/>
      <c r="P147" s="158"/>
      <c r="Q147" s="158"/>
      <c r="R147" s="158"/>
      <c r="S147" s="131"/>
      <c r="T147" s="64"/>
      <c r="U147" s="64"/>
    </row>
    <row r="148" spans="1:21">
      <c r="A148" s="57">
        <v>147</v>
      </c>
      <c r="B148" s="58" t="s">
        <v>672</v>
      </c>
      <c r="C148" s="59">
        <v>2834</v>
      </c>
      <c r="D148" s="60" t="s">
        <v>2986</v>
      </c>
      <c r="E148" s="57">
        <v>3254</v>
      </c>
      <c r="F148" s="60" t="s">
        <v>2645</v>
      </c>
      <c r="G148" s="57" t="s">
        <v>420</v>
      </c>
      <c r="H148" s="61">
        <v>81</v>
      </c>
      <c r="I148" s="61">
        <v>178</v>
      </c>
      <c r="J148" s="62" t="s">
        <v>3222</v>
      </c>
      <c r="K148" s="62">
        <v>1</v>
      </c>
      <c r="L148" s="77" t="s">
        <v>3216</v>
      </c>
      <c r="M148" s="77"/>
      <c r="N148" s="77"/>
      <c r="O148" s="162"/>
      <c r="P148" s="162"/>
      <c r="Q148" s="162"/>
      <c r="R148" s="162"/>
      <c r="S148" s="131"/>
      <c r="T148" s="64"/>
      <c r="U148" s="64"/>
    </row>
    <row r="149" spans="1:21">
      <c r="A149" s="57">
        <v>148</v>
      </c>
      <c r="B149" s="58" t="s">
        <v>676</v>
      </c>
      <c r="C149" s="59">
        <v>37373</v>
      </c>
      <c r="D149" s="76" t="s">
        <v>2987</v>
      </c>
      <c r="E149" s="57">
        <v>4239</v>
      </c>
      <c r="F149" s="60" t="s">
        <v>2646</v>
      </c>
      <c r="G149" s="57" t="s">
        <v>2091</v>
      </c>
      <c r="H149" s="61"/>
      <c r="I149" s="61"/>
      <c r="J149" s="62"/>
      <c r="K149" s="62">
        <v>1</v>
      </c>
      <c r="L149" s="66" t="s">
        <v>3213</v>
      </c>
      <c r="M149" s="66"/>
      <c r="N149" s="66"/>
      <c r="O149" s="165"/>
      <c r="P149" s="165"/>
      <c r="Q149" s="165">
        <v>1</v>
      </c>
      <c r="R149" s="165"/>
      <c r="S149" s="131" t="s">
        <v>3340</v>
      </c>
      <c r="T149" s="64"/>
      <c r="U149" s="64"/>
    </row>
    <row r="150" spans="1:21">
      <c r="A150" s="57">
        <v>149</v>
      </c>
      <c r="B150" s="58" t="s">
        <v>680</v>
      </c>
      <c r="C150" s="59">
        <v>50320000</v>
      </c>
      <c r="D150" s="60" t="s">
        <v>2988</v>
      </c>
      <c r="E150" s="57">
        <v>2373</v>
      </c>
      <c r="F150" s="60" t="s">
        <v>2619</v>
      </c>
      <c r="G150" s="57" t="s">
        <v>2091</v>
      </c>
      <c r="H150" s="61"/>
      <c r="I150" s="61"/>
      <c r="J150" s="62"/>
      <c r="K150" s="62">
        <v>1</v>
      </c>
      <c r="L150" s="66" t="s">
        <v>3213</v>
      </c>
      <c r="M150" s="66"/>
      <c r="N150" s="66"/>
      <c r="O150" s="165"/>
      <c r="P150" s="165"/>
      <c r="Q150" s="165"/>
      <c r="R150" s="165">
        <v>1</v>
      </c>
      <c r="S150" s="131" t="s">
        <v>3341</v>
      </c>
      <c r="T150" s="64"/>
      <c r="U150" s="64"/>
    </row>
    <row r="151" spans="1:21">
      <c r="A151" s="57">
        <v>150</v>
      </c>
      <c r="B151" s="58" t="s">
        <v>684</v>
      </c>
      <c r="C151" s="59">
        <v>8741</v>
      </c>
      <c r="D151" s="60" t="s">
        <v>2723</v>
      </c>
      <c r="E151" s="57">
        <v>3336</v>
      </c>
      <c r="F151" s="60" t="s">
        <v>2706</v>
      </c>
      <c r="G151" s="57" t="s">
        <v>2098</v>
      </c>
      <c r="H151" s="61">
        <v>138</v>
      </c>
      <c r="I151" s="61">
        <v>204</v>
      </c>
      <c r="J151" s="62" t="s">
        <v>3214</v>
      </c>
      <c r="K151" s="62">
        <v>1</v>
      </c>
      <c r="L151" s="63" t="s">
        <v>3211</v>
      </c>
      <c r="M151" s="105"/>
      <c r="N151" s="105"/>
      <c r="O151" s="158"/>
      <c r="P151" s="158"/>
      <c r="Q151" s="158"/>
      <c r="R151" s="158"/>
      <c r="S151" s="131"/>
      <c r="T151" s="64"/>
      <c r="U151" s="64"/>
    </row>
    <row r="152" spans="1:21">
      <c r="A152" s="116">
        <v>151</v>
      </c>
      <c r="B152" s="117" t="s">
        <v>688</v>
      </c>
      <c r="C152" s="118" t="s">
        <v>2989</v>
      </c>
      <c r="D152" s="119" t="s">
        <v>2979</v>
      </c>
      <c r="E152" s="116">
        <v>4246</v>
      </c>
      <c r="F152" s="119" t="s">
        <v>2647</v>
      </c>
      <c r="G152" s="116" t="s">
        <v>2091</v>
      </c>
      <c r="H152" s="118">
        <v>43</v>
      </c>
      <c r="I152" s="118">
        <v>43</v>
      </c>
      <c r="J152" s="121"/>
      <c r="K152" s="121">
        <v>1</v>
      </c>
      <c r="L152" s="125" t="s">
        <v>3291</v>
      </c>
      <c r="M152" s="151"/>
      <c r="N152" s="151"/>
      <c r="O152" s="161"/>
      <c r="P152" s="161">
        <v>1</v>
      </c>
      <c r="Q152" s="161"/>
      <c r="R152" s="161"/>
      <c r="S152" s="132" t="s">
        <v>3334</v>
      </c>
      <c r="T152" s="64"/>
      <c r="U152" s="64"/>
    </row>
    <row r="153" spans="1:21">
      <c r="A153" s="57">
        <v>152</v>
      </c>
      <c r="B153" s="58" t="s">
        <v>692</v>
      </c>
      <c r="C153" s="59">
        <v>49</v>
      </c>
      <c r="D153" s="60" t="s">
        <v>2990</v>
      </c>
      <c r="E153" s="57">
        <v>2211</v>
      </c>
      <c r="F153" s="60" t="s">
        <v>2693</v>
      </c>
      <c r="G153" s="57" t="s">
        <v>436</v>
      </c>
      <c r="H153" s="61"/>
      <c r="I153" s="61"/>
      <c r="J153" s="62"/>
      <c r="K153" s="62">
        <v>1</v>
      </c>
      <c r="L153" s="66" t="s">
        <v>3213</v>
      </c>
      <c r="M153" s="66"/>
      <c r="N153" s="66"/>
      <c r="O153" s="165"/>
      <c r="P153" s="165"/>
      <c r="Q153" s="165">
        <v>1</v>
      </c>
      <c r="R153" s="165"/>
      <c r="S153" s="131" t="s">
        <v>3342</v>
      </c>
      <c r="T153" s="64"/>
      <c r="U153" s="64"/>
    </row>
    <row r="154" spans="1:21">
      <c r="A154" s="57">
        <v>153</v>
      </c>
      <c r="B154" s="58" t="s">
        <v>696</v>
      </c>
      <c r="C154" s="59" t="s">
        <v>2991</v>
      </c>
      <c r="D154" s="60" t="s">
        <v>2614</v>
      </c>
      <c r="E154" s="57">
        <v>5239</v>
      </c>
      <c r="F154" s="60" t="s">
        <v>2676</v>
      </c>
      <c r="G154" s="57" t="s">
        <v>426</v>
      </c>
      <c r="H154" s="61">
        <v>243</v>
      </c>
      <c r="I154" s="61">
        <v>262</v>
      </c>
      <c r="J154" s="62" t="s">
        <v>3222</v>
      </c>
      <c r="K154" s="62">
        <v>1</v>
      </c>
      <c r="L154" s="63" t="s">
        <v>3211</v>
      </c>
      <c r="M154" s="105"/>
      <c r="N154" s="105"/>
      <c r="O154" s="158"/>
      <c r="P154" s="158"/>
      <c r="Q154" s="158"/>
      <c r="R154" s="158"/>
      <c r="S154" s="131"/>
      <c r="T154" s="64"/>
      <c r="U154" s="64"/>
    </row>
    <row r="155" spans="1:21">
      <c r="A155" s="57">
        <v>154</v>
      </c>
      <c r="B155" s="58" t="s">
        <v>700</v>
      </c>
      <c r="C155" s="59">
        <v>5065</v>
      </c>
      <c r="D155" s="60" t="s">
        <v>2775</v>
      </c>
      <c r="E155" s="57">
        <v>3334</v>
      </c>
      <c r="F155" s="60" t="s">
        <v>2674</v>
      </c>
      <c r="G155" s="57" t="s">
        <v>417</v>
      </c>
      <c r="H155" s="61">
        <v>59</v>
      </c>
      <c r="I155" s="61">
        <v>100</v>
      </c>
      <c r="J155" s="62" t="s">
        <v>3222</v>
      </c>
      <c r="K155" s="62">
        <v>1</v>
      </c>
      <c r="L155" s="63" t="s">
        <v>3211</v>
      </c>
      <c r="M155" s="105"/>
      <c r="N155" s="105"/>
      <c r="O155" s="158"/>
      <c r="P155" s="158"/>
      <c r="Q155" s="158"/>
      <c r="R155" s="158"/>
      <c r="S155" s="131"/>
      <c r="T155" s="64"/>
      <c r="U155" s="64"/>
    </row>
    <row r="156" spans="1:21">
      <c r="A156" s="57">
        <v>155</v>
      </c>
      <c r="B156" s="58" t="s">
        <v>704</v>
      </c>
      <c r="C156" s="59">
        <v>1382</v>
      </c>
      <c r="D156" s="60" t="s">
        <v>2992</v>
      </c>
      <c r="E156" s="57">
        <v>3241</v>
      </c>
      <c r="F156" s="60" t="s">
        <v>2733</v>
      </c>
      <c r="G156" s="57" t="s">
        <v>2100</v>
      </c>
      <c r="H156" s="61">
        <v>215</v>
      </c>
      <c r="I156" s="61">
        <v>460</v>
      </c>
      <c r="J156" s="62" t="s">
        <v>3222</v>
      </c>
      <c r="K156" s="62">
        <v>1</v>
      </c>
      <c r="L156" s="63" t="s">
        <v>3211</v>
      </c>
      <c r="M156" s="105"/>
      <c r="N156" s="105"/>
      <c r="O156" s="158"/>
      <c r="P156" s="158"/>
      <c r="Q156" s="158"/>
      <c r="R156" s="158"/>
      <c r="S156" s="131"/>
      <c r="T156" s="64"/>
      <c r="U156" s="64"/>
    </row>
    <row r="157" spans="1:21">
      <c r="A157" s="57">
        <v>156</v>
      </c>
      <c r="B157" s="58" t="s">
        <v>708</v>
      </c>
      <c r="C157" s="59">
        <v>6531</v>
      </c>
      <c r="D157" s="60" t="s">
        <v>2993</v>
      </c>
      <c r="E157" s="57">
        <v>5311</v>
      </c>
      <c r="F157" s="60" t="s">
        <v>2649</v>
      </c>
      <c r="G157" s="57" t="s">
        <v>2090</v>
      </c>
      <c r="H157" s="61">
        <v>162</v>
      </c>
      <c r="I157" s="61">
        <v>220</v>
      </c>
      <c r="J157" s="62" t="s">
        <v>3222</v>
      </c>
      <c r="K157" s="62">
        <v>1</v>
      </c>
      <c r="L157" s="63" t="s">
        <v>3211</v>
      </c>
      <c r="M157" s="105"/>
      <c r="N157" s="105"/>
      <c r="O157" s="158"/>
      <c r="P157" s="158"/>
      <c r="Q157" s="158"/>
      <c r="R157" s="158"/>
      <c r="S157" s="131"/>
      <c r="T157" s="64"/>
      <c r="U157" s="64"/>
    </row>
    <row r="158" spans="1:21">
      <c r="A158" s="57">
        <v>157</v>
      </c>
      <c r="B158" s="58" t="s">
        <v>712</v>
      </c>
      <c r="C158" s="59">
        <v>6411</v>
      </c>
      <c r="D158" s="60" t="s">
        <v>2968</v>
      </c>
      <c r="E158" s="57">
        <v>5241</v>
      </c>
      <c r="F158" s="60" t="s">
        <v>2650</v>
      </c>
      <c r="G158" s="57" t="s">
        <v>426</v>
      </c>
      <c r="H158" s="61">
        <v>252</v>
      </c>
      <c r="I158" s="61">
        <v>362</v>
      </c>
      <c r="J158" s="62" t="s">
        <v>3222</v>
      </c>
      <c r="K158" s="62">
        <v>1</v>
      </c>
      <c r="L158" s="63" t="s">
        <v>3211</v>
      </c>
      <c r="M158" s="105"/>
      <c r="N158" s="105"/>
      <c r="O158" s="158"/>
      <c r="P158" s="158"/>
      <c r="Q158" s="158"/>
      <c r="R158" s="158"/>
      <c r="S158" s="131"/>
      <c r="T158" s="64"/>
      <c r="U158" s="64"/>
    </row>
    <row r="159" spans="1:21">
      <c r="A159" s="57">
        <v>158</v>
      </c>
      <c r="B159" s="58" t="s">
        <v>716</v>
      </c>
      <c r="C159" s="59">
        <v>63631</v>
      </c>
      <c r="D159" s="60" t="s">
        <v>2671</v>
      </c>
      <c r="E159" s="57">
        <v>5241</v>
      </c>
      <c r="F159" s="60" t="s">
        <v>2650</v>
      </c>
      <c r="G159" s="57" t="s">
        <v>2091</v>
      </c>
      <c r="H159" s="61">
        <v>234</v>
      </c>
      <c r="I159" s="61">
        <v>266</v>
      </c>
      <c r="J159" s="62" t="s">
        <v>3222</v>
      </c>
      <c r="K159" s="62">
        <v>1</v>
      </c>
      <c r="L159" s="63" t="s">
        <v>3211</v>
      </c>
      <c r="M159" s="105"/>
      <c r="N159" s="105"/>
      <c r="O159" s="158"/>
      <c r="P159" s="158"/>
      <c r="Q159" s="158"/>
      <c r="R159" s="158"/>
      <c r="S159" s="131"/>
      <c r="T159" s="64"/>
      <c r="U159" s="64"/>
    </row>
    <row r="160" spans="1:21">
      <c r="A160" s="57">
        <v>159</v>
      </c>
      <c r="B160" s="58" t="s">
        <v>720</v>
      </c>
      <c r="C160" s="59">
        <v>7378</v>
      </c>
      <c r="D160" s="60" t="s">
        <v>3314</v>
      </c>
      <c r="E160" s="57">
        <v>3341</v>
      </c>
      <c r="F160" s="60" t="s">
        <v>2651</v>
      </c>
      <c r="G160" s="57" t="s">
        <v>2091</v>
      </c>
      <c r="H160" s="61">
        <v>247</v>
      </c>
      <c r="I160" s="61">
        <v>295</v>
      </c>
      <c r="J160" s="62" t="s">
        <v>3222</v>
      </c>
      <c r="K160" s="62">
        <v>1</v>
      </c>
      <c r="L160" s="63" t="s">
        <v>3211</v>
      </c>
      <c r="M160" s="105"/>
      <c r="N160" s="105"/>
      <c r="O160" s="158"/>
      <c r="P160" s="158"/>
      <c r="Q160" s="158"/>
      <c r="R160" s="158"/>
      <c r="S160" s="131"/>
      <c r="T160" s="64"/>
      <c r="U160" s="64"/>
    </row>
    <row r="161" spans="1:21">
      <c r="A161" s="57">
        <v>160</v>
      </c>
      <c r="B161" s="58" t="s">
        <v>724</v>
      </c>
      <c r="C161" s="59">
        <v>6531653</v>
      </c>
      <c r="D161" s="60" t="s">
        <v>2974</v>
      </c>
      <c r="E161" s="57">
        <v>2361</v>
      </c>
      <c r="F161" s="60" t="s">
        <v>2636</v>
      </c>
      <c r="G161" s="57" t="s">
        <v>2091</v>
      </c>
      <c r="H161" s="61"/>
      <c r="I161" s="61"/>
      <c r="J161" s="62"/>
      <c r="K161" s="62">
        <v>1</v>
      </c>
      <c r="L161" s="66" t="s">
        <v>3213</v>
      </c>
      <c r="M161" s="66"/>
      <c r="N161" s="66"/>
      <c r="O161" s="165"/>
      <c r="P161" s="165"/>
      <c r="Q161" s="165">
        <v>1</v>
      </c>
      <c r="R161" s="165"/>
      <c r="S161" s="131" t="s">
        <v>3344</v>
      </c>
      <c r="T161" s="64"/>
      <c r="U161" s="64"/>
    </row>
    <row r="162" spans="1:21">
      <c r="A162" s="116">
        <v>161</v>
      </c>
      <c r="B162" s="117" t="s">
        <v>728</v>
      </c>
      <c r="C162" s="118">
        <v>28281</v>
      </c>
      <c r="D162" s="119" t="s">
        <v>2994</v>
      </c>
      <c r="E162" s="116">
        <v>3251</v>
      </c>
      <c r="F162" s="119" t="s">
        <v>2652</v>
      </c>
      <c r="G162" s="116" t="s">
        <v>2091</v>
      </c>
      <c r="H162" s="121"/>
      <c r="I162" s="121"/>
      <c r="J162" s="121"/>
      <c r="K162" s="121">
        <v>0</v>
      </c>
      <c r="L162" s="122" t="s">
        <v>3213</v>
      </c>
      <c r="M162" s="122"/>
      <c r="N162" s="122"/>
      <c r="O162" s="159"/>
      <c r="P162" s="159">
        <v>1</v>
      </c>
      <c r="Q162" s="159"/>
      <c r="R162" s="159"/>
      <c r="S162" s="132" t="s">
        <v>3334</v>
      </c>
      <c r="T162" s="64"/>
      <c r="U162" s="64"/>
    </row>
    <row r="163" spans="1:21">
      <c r="A163" s="57">
        <v>162</v>
      </c>
      <c r="B163" s="58" t="s">
        <v>732</v>
      </c>
      <c r="C163" s="59">
        <v>60602</v>
      </c>
      <c r="D163" s="60" t="s">
        <v>2995</v>
      </c>
      <c r="E163" s="57">
        <v>5221</v>
      </c>
      <c r="F163" s="60" t="s">
        <v>2640</v>
      </c>
      <c r="G163" s="57" t="s">
        <v>2091</v>
      </c>
      <c r="H163" s="61"/>
      <c r="I163" s="61"/>
      <c r="J163" s="62"/>
      <c r="K163" s="62">
        <v>1</v>
      </c>
      <c r="L163" s="66" t="s">
        <v>3213</v>
      </c>
      <c r="M163" s="66"/>
      <c r="N163" s="66"/>
      <c r="O163" s="165"/>
      <c r="P163" s="165"/>
      <c r="Q163" s="165"/>
      <c r="R163" s="165"/>
      <c r="S163" s="131" t="s">
        <v>3345</v>
      </c>
      <c r="T163" s="64"/>
      <c r="U163" s="64"/>
    </row>
    <row r="164" spans="1:21">
      <c r="A164" s="116">
        <v>163</v>
      </c>
      <c r="B164" s="117" t="s">
        <v>736</v>
      </c>
      <c r="C164" s="118" t="s">
        <v>2996</v>
      </c>
      <c r="D164" s="119" t="s">
        <v>2997</v>
      </c>
      <c r="E164" s="116">
        <v>4889</v>
      </c>
      <c r="F164" s="119" t="s">
        <v>2653</v>
      </c>
      <c r="G164" s="116" t="s">
        <v>2091</v>
      </c>
      <c r="H164" s="118"/>
      <c r="I164" s="118">
        <v>339</v>
      </c>
      <c r="J164" s="121" t="s">
        <v>3222</v>
      </c>
      <c r="K164" s="121">
        <v>1</v>
      </c>
      <c r="L164" s="125" t="s">
        <v>3292</v>
      </c>
      <c r="M164" s="151"/>
      <c r="N164" s="151"/>
      <c r="O164" s="161"/>
      <c r="P164" s="161">
        <v>1</v>
      </c>
      <c r="Q164" s="161"/>
      <c r="R164" s="161"/>
      <c r="S164" s="132" t="s">
        <v>3334</v>
      </c>
      <c r="T164" s="64"/>
      <c r="U164" s="64"/>
    </row>
    <row r="165" spans="1:21">
      <c r="A165" s="57">
        <v>164</v>
      </c>
      <c r="B165" s="58" t="s">
        <v>740</v>
      </c>
      <c r="C165" s="59">
        <v>2911</v>
      </c>
      <c r="D165" s="60" t="s">
        <v>2793</v>
      </c>
      <c r="E165" s="57">
        <v>3241</v>
      </c>
      <c r="F165" s="60" t="s">
        <v>2833</v>
      </c>
      <c r="G165" s="57" t="s">
        <v>415</v>
      </c>
      <c r="H165" s="61">
        <v>159</v>
      </c>
      <c r="I165" s="61">
        <v>182</v>
      </c>
      <c r="J165" s="62" t="s">
        <v>3221</v>
      </c>
      <c r="K165" s="62">
        <v>1</v>
      </c>
      <c r="L165" s="63" t="s">
        <v>3211</v>
      </c>
      <c r="M165" s="105"/>
      <c r="N165" s="105"/>
      <c r="O165" s="158"/>
      <c r="P165" s="158"/>
      <c r="Q165" s="158"/>
      <c r="R165" s="158"/>
      <c r="S165" s="131"/>
      <c r="T165" s="64"/>
      <c r="U165" s="64"/>
    </row>
    <row r="166" spans="1:21">
      <c r="A166" s="57">
        <v>165</v>
      </c>
      <c r="B166" s="58" t="s">
        <v>744</v>
      </c>
      <c r="C166" s="59" t="s">
        <v>2998</v>
      </c>
      <c r="D166" s="60" t="s">
        <v>2777</v>
      </c>
      <c r="E166" s="57">
        <v>4245</v>
      </c>
      <c r="F166" s="60" t="s">
        <v>2776</v>
      </c>
      <c r="G166" s="57" t="s">
        <v>417</v>
      </c>
      <c r="H166" s="61"/>
      <c r="I166" s="61"/>
      <c r="J166" s="62"/>
      <c r="K166" s="62">
        <v>1</v>
      </c>
      <c r="L166" s="66" t="s">
        <v>3213</v>
      </c>
      <c r="M166" s="66"/>
      <c r="N166" s="66"/>
      <c r="O166" s="165"/>
      <c r="P166" s="165"/>
      <c r="Q166" s="165">
        <v>1</v>
      </c>
      <c r="R166" s="165"/>
      <c r="S166" s="131" t="s">
        <v>3346</v>
      </c>
      <c r="T166" s="64"/>
      <c r="U166" s="64"/>
    </row>
    <row r="167" spans="1:21">
      <c r="A167" s="57">
        <v>166</v>
      </c>
      <c r="B167" s="58" t="s">
        <v>748</v>
      </c>
      <c r="C167" s="59">
        <v>1311131</v>
      </c>
      <c r="D167" s="60" t="s">
        <v>2999</v>
      </c>
      <c r="E167" s="57">
        <v>3241</v>
      </c>
      <c r="F167" s="60" t="s">
        <v>2733</v>
      </c>
      <c r="G167" s="57" t="s">
        <v>417</v>
      </c>
      <c r="H167" s="68">
        <v>110</v>
      </c>
      <c r="I167" s="68">
        <v>114</v>
      </c>
      <c r="J167" s="62" t="s">
        <v>3222</v>
      </c>
      <c r="K167" s="62">
        <v>1</v>
      </c>
      <c r="L167" s="77" t="s">
        <v>3216</v>
      </c>
      <c r="M167" s="77"/>
      <c r="N167" s="77"/>
      <c r="O167" s="162"/>
      <c r="P167" s="162"/>
      <c r="Q167" s="162"/>
      <c r="R167" s="162"/>
      <c r="S167" s="131"/>
      <c r="T167" s="64"/>
      <c r="U167" s="64"/>
    </row>
    <row r="168" spans="1:21">
      <c r="A168" s="57">
        <v>167</v>
      </c>
      <c r="B168" s="58" t="s">
        <v>752</v>
      </c>
      <c r="C168" s="59">
        <v>50505</v>
      </c>
      <c r="D168" s="60" t="s">
        <v>3000</v>
      </c>
      <c r="E168" s="57">
        <v>3312</v>
      </c>
      <c r="F168" s="60" t="s">
        <v>2778</v>
      </c>
      <c r="G168" s="57" t="s">
        <v>417</v>
      </c>
      <c r="H168" s="61">
        <v>84</v>
      </c>
      <c r="I168" s="61">
        <v>96</v>
      </c>
      <c r="J168" s="62" t="s">
        <v>3222</v>
      </c>
      <c r="K168" s="62">
        <v>1</v>
      </c>
      <c r="L168" s="63" t="s">
        <v>3211</v>
      </c>
      <c r="M168" s="105"/>
      <c r="N168" s="105"/>
      <c r="O168" s="158"/>
      <c r="P168" s="158"/>
      <c r="Q168" s="158"/>
      <c r="R168" s="158"/>
      <c r="S168" s="131"/>
      <c r="T168" s="64"/>
      <c r="U168" s="64"/>
    </row>
    <row r="169" spans="1:21">
      <c r="A169" s="57">
        <v>168</v>
      </c>
      <c r="B169" s="58" t="s">
        <v>756</v>
      </c>
      <c r="C169" s="59">
        <v>6411</v>
      </c>
      <c r="D169" s="60" t="s">
        <v>3313</v>
      </c>
      <c r="E169" s="57">
        <v>5241</v>
      </c>
      <c r="F169" s="60" t="s">
        <v>2654</v>
      </c>
      <c r="G169" s="57" t="s">
        <v>420</v>
      </c>
      <c r="H169" s="61">
        <v>286</v>
      </c>
      <c r="I169" s="61">
        <v>332</v>
      </c>
      <c r="J169" s="62" t="s">
        <v>3222</v>
      </c>
      <c r="K169" s="62">
        <v>1</v>
      </c>
      <c r="L169" s="63" t="s">
        <v>3211</v>
      </c>
      <c r="M169" s="105"/>
      <c r="N169" s="105"/>
      <c r="O169" s="158"/>
      <c r="P169" s="158"/>
      <c r="Q169" s="158"/>
      <c r="R169" s="158"/>
      <c r="S169" s="131"/>
      <c r="T169" s="64"/>
      <c r="U169" s="64"/>
    </row>
    <row r="170" spans="1:21">
      <c r="A170" s="57">
        <v>169</v>
      </c>
      <c r="B170" s="58" t="s">
        <v>760</v>
      </c>
      <c r="C170" s="59">
        <v>6282</v>
      </c>
      <c r="D170" s="60" t="s">
        <v>3312</v>
      </c>
      <c r="E170" s="57">
        <v>5241</v>
      </c>
      <c r="F170" s="60" t="s">
        <v>2650</v>
      </c>
      <c r="G170" s="57" t="s">
        <v>2090</v>
      </c>
      <c r="H170" s="61">
        <v>188</v>
      </c>
      <c r="I170" s="61">
        <v>196</v>
      </c>
      <c r="J170" s="62" t="s">
        <v>3222</v>
      </c>
      <c r="K170" s="62">
        <v>1</v>
      </c>
      <c r="L170" s="63" t="s">
        <v>3211</v>
      </c>
      <c r="M170" s="105"/>
      <c r="N170" s="105"/>
      <c r="O170" s="158"/>
      <c r="P170" s="158"/>
      <c r="Q170" s="158"/>
      <c r="R170" s="158"/>
      <c r="S170" s="131"/>
      <c r="T170" s="64"/>
      <c r="U170" s="64"/>
    </row>
    <row r="171" spans="1:21">
      <c r="A171" s="57">
        <v>170</v>
      </c>
      <c r="B171" s="58" t="s">
        <v>764</v>
      </c>
      <c r="C171" s="59">
        <v>47473</v>
      </c>
      <c r="D171" s="60" t="s">
        <v>3001</v>
      </c>
      <c r="E171" s="57">
        <v>5416</v>
      </c>
      <c r="F171" s="60" t="s">
        <v>2655</v>
      </c>
      <c r="G171" s="57" t="s">
        <v>2091</v>
      </c>
      <c r="H171" s="61"/>
      <c r="I171" s="61"/>
      <c r="J171" s="62"/>
      <c r="K171" s="62"/>
      <c r="L171" s="66" t="s">
        <v>3213</v>
      </c>
      <c r="M171" s="66"/>
      <c r="N171" s="66"/>
      <c r="O171" s="165"/>
      <c r="P171" s="165"/>
      <c r="Q171" s="165">
        <v>1</v>
      </c>
      <c r="R171" s="165"/>
      <c r="S171" s="131" t="s">
        <v>3340</v>
      </c>
      <c r="T171" s="64"/>
      <c r="U171" s="64"/>
    </row>
    <row r="172" spans="1:21">
      <c r="A172" s="57">
        <v>171</v>
      </c>
      <c r="B172" s="58" t="s">
        <v>768</v>
      </c>
      <c r="C172" s="59">
        <v>67671</v>
      </c>
      <c r="D172" s="80" t="s">
        <v>3002</v>
      </c>
      <c r="E172" s="57">
        <v>4411</v>
      </c>
      <c r="F172" s="60" t="s">
        <v>2656</v>
      </c>
      <c r="G172" s="57" t="s">
        <v>2091</v>
      </c>
      <c r="H172" s="61"/>
      <c r="I172" s="61"/>
      <c r="J172" s="62"/>
      <c r="K172" s="62"/>
      <c r="L172" s="66" t="s">
        <v>3213</v>
      </c>
      <c r="M172" s="66"/>
      <c r="N172" s="66"/>
      <c r="O172" s="165"/>
      <c r="P172" s="165"/>
      <c r="Q172" s="165">
        <v>1</v>
      </c>
      <c r="R172" s="165"/>
      <c r="S172" s="131" t="s">
        <v>3340</v>
      </c>
      <c r="T172" s="64"/>
      <c r="U172" s="64"/>
    </row>
    <row r="173" spans="1:21">
      <c r="A173" s="57">
        <v>172</v>
      </c>
      <c r="B173" s="58" t="s">
        <v>772</v>
      </c>
      <c r="C173" s="59">
        <v>6282</v>
      </c>
      <c r="D173" s="60" t="s">
        <v>3003</v>
      </c>
      <c r="E173" s="57">
        <v>5241</v>
      </c>
      <c r="F173" s="60" t="s">
        <v>2650</v>
      </c>
      <c r="G173" s="57" t="s">
        <v>2113</v>
      </c>
      <c r="H173" s="61">
        <v>379</v>
      </c>
      <c r="I173" s="61">
        <v>452</v>
      </c>
      <c r="J173" s="62" t="s">
        <v>3217</v>
      </c>
      <c r="K173" s="62">
        <v>0</v>
      </c>
      <c r="L173" s="63" t="s">
        <v>3211</v>
      </c>
      <c r="M173" s="105"/>
      <c r="N173" s="105"/>
      <c r="O173" s="158"/>
      <c r="P173" s="158"/>
      <c r="Q173" s="158"/>
      <c r="R173" s="158"/>
      <c r="S173" s="131"/>
      <c r="T173" s="64"/>
      <c r="U173" s="64"/>
    </row>
    <row r="174" spans="1:21">
      <c r="A174" s="57">
        <v>173</v>
      </c>
      <c r="B174" s="58" t="s">
        <v>776</v>
      </c>
      <c r="C174" s="59">
        <v>3721</v>
      </c>
      <c r="D174" s="60" t="s">
        <v>2834</v>
      </c>
      <c r="E174" s="57">
        <v>3364</v>
      </c>
      <c r="F174" s="60" t="s">
        <v>2823</v>
      </c>
      <c r="G174" s="57" t="s">
        <v>415</v>
      </c>
      <c r="H174" s="68">
        <v>148</v>
      </c>
      <c r="I174" s="68">
        <v>164</v>
      </c>
      <c r="J174" s="62" t="s">
        <v>3210</v>
      </c>
      <c r="K174" s="62">
        <v>1</v>
      </c>
      <c r="L174" s="77" t="s">
        <v>3216</v>
      </c>
      <c r="M174" s="77"/>
      <c r="N174" s="77"/>
      <c r="O174" s="162"/>
      <c r="P174" s="162"/>
      <c r="Q174" s="162"/>
      <c r="R174" s="162"/>
      <c r="S174" s="131"/>
      <c r="T174" s="64"/>
      <c r="U174" s="64"/>
    </row>
    <row r="175" spans="1:21">
      <c r="A175" s="116">
        <v>174</v>
      </c>
      <c r="B175" s="117" t="s">
        <v>780</v>
      </c>
      <c r="C175" s="118" t="s">
        <v>2955</v>
      </c>
      <c r="D175" s="126" t="s">
        <v>3004</v>
      </c>
      <c r="E175" s="116">
        <v>2361</v>
      </c>
      <c r="F175" s="119" t="s">
        <v>2636</v>
      </c>
      <c r="G175" s="116" t="s">
        <v>2091</v>
      </c>
      <c r="H175" s="121"/>
      <c r="I175" s="121"/>
      <c r="J175" s="121"/>
      <c r="K175" s="121"/>
      <c r="L175" s="122" t="s">
        <v>3213</v>
      </c>
      <c r="M175" s="122"/>
      <c r="N175" s="122"/>
      <c r="O175" s="159">
        <v>1</v>
      </c>
      <c r="P175" s="159">
        <v>1</v>
      </c>
      <c r="Q175" s="159"/>
      <c r="R175" s="159"/>
      <c r="S175" s="132" t="s">
        <v>3337</v>
      </c>
      <c r="T175" s="64"/>
      <c r="U175" s="64"/>
    </row>
    <row r="176" spans="1:21">
      <c r="A176" s="57">
        <v>175</v>
      </c>
      <c r="B176" s="58" t="s">
        <v>784</v>
      </c>
      <c r="C176" s="59">
        <v>2099</v>
      </c>
      <c r="D176" s="60" t="s">
        <v>2743</v>
      </c>
      <c r="E176" s="57">
        <v>3256</v>
      </c>
      <c r="F176" s="60" t="s">
        <v>2747</v>
      </c>
      <c r="G176" s="57" t="s">
        <v>426</v>
      </c>
      <c r="H176" s="61">
        <v>58</v>
      </c>
      <c r="I176" s="61">
        <v>209</v>
      </c>
      <c r="J176" s="62" t="s">
        <v>3217</v>
      </c>
      <c r="K176" s="62">
        <v>1</v>
      </c>
      <c r="L176" s="63" t="s">
        <v>3211</v>
      </c>
      <c r="M176" s="105"/>
      <c r="N176" s="105"/>
      <c r="O176" s="158"/>
      <c r="P176" s="158"/>
      <c r="Q176" s="158"/>
      <c r="R176" s="158"/>
      <c r="S176" s="131"/>
      <c r="T176" s="64"/>
      <c r="U176" s="64"/>
    </row>
    <row r="177" spans="1:21">
      <c r="A177" s="57">
        <v>176</v>
      </c>
      <c r="B177" s="58" t="s">
        <v>788</v>
      </c>
      <c r="C177" s="59" t="s">
        <v>3005</v>
      </c>
      <c r="D177" s="60" t="s">
        <v>3006</v>
      </c>
      <c r="E177" s="57">
        <v>3361</v>
      </c>
      <c r="F177" s="60" t="s">
        <v>2621</v>
      </c>
      <c r="G177" s="57" t="s">
        <v>2091</v>
      </c>
      <c r="H177" s="68">
        <v>266</v>
      </c>
      <c r="I177" s="68">
        <v>254</v>
      </c>
      <c r="J177" s="62" t="s">
        <v>3222</v>
      </c>
      <c r="K177" s="62">
        <v>0</v>
      </c>
      <c r="L177" s="63" t="s">
        <v>3211</v>
      </c>
      <c r="M177" s="105"/>
      <c r="N177" s="105"/>
      <c r="O177" s="158"/>
      <c r="P177" s="158"/>
      <c r="Q177" s="158"/>
      <c r="R177" s="158"/>
      <c r="S177" s="131"/>
      <c r="T177" s="64"/>
      <c r="U177" s="64"/>
    </row>
    <row r="178" spans="1:21">
      <c r="A178" s="57">
        <v>177</v>
      </c>
      <c r="B178" s="58" t="s">
        <v>792</v>
      </c>
      <c r="C178" s="59" t="s">
        <v>3007</v>
      </c>
      <c r="D178" s="60" t="s">
        <v>3008</v>
      </c>
      <c r="E178" s="57">
        <v>3273</v>
      </c>
      <c r="F178" s="60" t="s">
        <v>2658</v>
      </c>
      <c r="G178" s="57" t="s">
        <v>2091</v>
      </c>
      <c r="H178" s="68">
        <v>298</v>
      </c>
      <c r="I178" s="68">
        <v>356</v>
      </c>
      <c r="J178" s="62" t="s">
        <v>3222</v>
      </c>
      <c r="K178" s="62">
        <v>1</v>
      </c>
      <c r="L178" s="63" t="s">
        <v>3211</v>
      </c>
      <c r="M178" s="105"/>
      <c r="N178" s="105"/>
      <c r="O178" s="158"/>
      <c r="P178" s="158"/>
      <c r="Q178" s="158"/>
      <c r="R178" s="158"/>
      <c r="S178" s="131"/>
      <c r="T178" s="64"/>
      <c r="U178" s="64"/>
    </row>
    <row r="179" spans="1:21">
      <c r="A179" s="57">
        <v>178</v>
      </c>
      <c r="B179" s="58" t="s">
        <v>796</v>
      </c>
      <c r="C179" s="59">
        <v>6282</v>
      </c>
      <c r="D179" s="60" t="s">
        <v>2614</v>
      </c>
      <c r="E179" s="57">
        <v>5241</v>
      </c>
      <c r="F179" s="60" t="s">
        <v>2808</v>
      </c>
      <c r="G179" s="57" t="s">
        <v>415</v>
      </c>
      <c r="H179" s="61">
        <v>232</v>
      </c>
      <c r="I179" s="61">
        <v>232</v>
      </c>
      <c r="J179" s="62" t="s">
        <v>3223</v>
      </c>
      <c r="K179" s="62">
        <v>0</v>
      </c>
      <c r="L179" s="63" t="s">
        <v>3286</v>
      </c>
      <c r="M179" s="105"/>
      <c r="N179" s="105"/>
      <c r="O179" s="158"/>
      <c r="P179" s="158"/>
      <c r="Q179" s="158"/>
      <c r="R179" s="158"/>
      <c r="S179" s="131"/>
      <c r="T179" s="64"/>
      <c r="U179" s="64"/>
    </row>
    <row r="180" spans="1:21">
      <c r="A180" s="57">
        <v>179</v>
      </c>
      <c r="B180" s="58" t="s">
        <v>800</v>
      </c>
      <c r="C180" s="59">
        <v>3721</v>
      </c>
      <c r="D180" s="60"/>
      <c r="E180" s="57">
        <v>3364</v>
      </c>
      <c r="F180" s="60" t="s">
        <v>2643</v>
      </c>
      <c r="G180" s="57" t="s">
        <v>2113</v>
      </c>
      <c r="H180" s="61">
        <v>122</v>
      </c>
      <c r="I180" s="61">
        <v>137</v>
      </c>
      <c r="J180" s="62" t="s">
        <v>3222</v>
      </c>
      <c r="K180" s="62">
        <v>0</v>
      </c>
      <c r="L180" s="63" t="s">
        <v>3211</v>
      </c>
      <c r="M180" s="105"/>
      <c r="N180" s="105"/>
      <c r="O180" s="158"/>
      <c r="P180" s="158"/>
      <c r="Q180" s="158"/>
      <c r="R180" s="158"/>
      <c r="S180" s="131"/>
      <c r="T180" s="64"/>
      <c r="U180" s="64"/>
    </row>
    <row r="181" spans="1:21">
      <c r="A181" s="57">
        <v>180</v>
      </c>
      <c r="B181" s="58" t="s">
        <v>804</v>
      </c>
      <c r="C181" s="59" t="s">
        <v>2954</v>
      </c>
      <c r="D181" s="60" t="s">
        <v>2669</v>
      </c>
      <c r="E181" s="57">
        <v>5221</v>
      </c>
      <c r="F181" s="60" t="s">
        <v>2640</v>
      </c>
      <c r="G181" s="57" t="s">
        <v>417</v>
      </c>
      <c r="H181" s="61">
        <v>54</v>
      </c>
      <c r="I181" s="61">
        <v>104</v>
      </c>
      <c r="J181" s="62" t="s">
        <v>3217</v>
      </c>
      <c r="K181" s="62">
        <v>0</v>
      </c>
      <c r="L181" s="63" t="s">
        <v>3211</v>
      </c>
      <c r="M181" s="105"/>
      <c r="N181" s="105"/>
      <c r="O181" s="158"/>
      <c r="P181" s="158"/>
      <c r="Q181" s="158"/>
      <c r="R181" s="158"/>
      <c r="S181" s="131"/>
      <c r="T181" s="64"/>
      <c r="U181" s="64"/>
    </row>
    <row r="182" spans="1:21">
      <c r="A182" s="57">
        <v>181</v>
      </c>
      <c r="B182" s="58" t="s">
        <v>808</v>
      </c>
      <c r="C182" s="59">
        <v>299</v>
      </c>
      <c r="D182" s="60" t="s">
        <v>2606</v>
      </c>
      <c r="E182" s="57">
        <v>3241</v>
      </c>
      <c r="F182" s="60" t="s">
        <v>3317</v>
      </c>
      <c r="G182" s="57" t="s">
        <v>2088</v>
      </c>
      <c r="H182" s="61">
        <v>131</v>
      </c>
      <c r="I182" s="61">
        <v>501</v>
      </c>
      <c r="J182" s="62" t="s">
        <v>3214</v>
      </c>
      <c r="K182" s="62">
        <v>1</v>
      </c>
      <c r="L182" s="63" t="s">
        <v>3211</v>
      </c>
      <c r="M182" s="105"/>
      <c r="N182" s="105"/>
      <c r="O182" s="158"/>
      <c r="P182" s="158"/>
      <c r="Q182" s="158"/>
      <c r="R182" s="158"/>
      <c r="S182" s="131"/>
      <c r="T182" s="64"/>
      <c r="U182" s="64"/>
    </row>
    <row r="183" spans="1:21">
      <c r="A183" s="57">
        <v>182</v>
      </c>
      <c r="B183" s="58" t="s">
        <v>812</v>
      </c>
      <c r="C183" s="59">
        <v>5734</v>
      </c>
      <c r="D183" s="60" t="s">
        <v>2605</v>
      </c>
      <c r="E183" s="57">
        <v>3341</v>
      </c>
      <c r="F183" s="60" t="s">
        <v>2838</v>
      </c>
      <c r="G183" s="57" t="s">
        <v>415</v>
      </c>
      <c r="H183" s="68">
        <v>15</v>
      </c>
      <c r="I183" s="68">
        <v>236</v>
      </c>
      <c r="J183" s="62" t="s">
        <v>3210</v>
      </c>
      <c r="K183" s="62">
        <v>0</v>
      </c>
      <c r="L183" s="63" t="s">
        <v>3211</v>
      </c>
      <c r="M183" s="105"/>
      <c r="N183" s="105"/>
      <c r="O183" s="158"/>
      <c r="P183" s="158"/>
      <c r="Q183" s="158"/>
      <c r="R183" s="158"/>
      <c r="S183" s="131"/>
      <c r="T183" s="64"/>
      <c r="U183" s="64"/>
    </row>
    <row r="184" spans="1:21">
      <c r="A184" s="57">
        <v>183</v>
      </c>
      <c r="B184" s="58" t="s">
        <v>816</v>
      </c>
      <c r="C184" s="59">
        <v>3721</v>
      </c>
      <c r="D184" s="60" t="s">
        <v>2822</v>
      </c>
      <c r="E184" s="57">
        <v>3364</v>
      </c>
      <c r="F184" s="60" t="s">
        <v>2823</v>
      </c>
      <c r="G184" s="57" t="s">
        <v>415</v>
      </c>
      <c r="H184" s="61">
        <v>82</v>
      </c>
      <c r="I184" s="61">
        <v>172</v>
      </c>
      <c r="J184" s="62" t="s">
        <v>3210</v>
      </c>
      <c r="K184" s="62">
        <v>0</v>
      </c>
      <c r="L184" s="63" t="s">
        <v>3211</v>
      </c>
      <c r="M184" s="105"/>
      <c r="N184" s="105"/>
      <c r="O184" s="158"/>
      <c r="P184" s="158"/>
      <c r="Q184" s="158"/>
      <c r="R184" s="158"/>
      <c r="S184" s="131"/>
      <c r="T184" s="64"/>
      <c r="U184" s="64"/>
    </row>
    <row r="185" spans="1:21">
      <c r="A185" s="57">
        <v>184</v>
      </c>
      <c r="B185" s="58" t="s">
        <v>820</v>
      </c>
      <c r="C185" s="59">
        <v>6799</v>
      </c>
      <c r="D185" s="60" t="s">
        <v>2779</v>
      </c>
      <c r="E185" s="57">
        <v>5172</v>
      </c>
      <c r="F185" s="60" t="s">
        <v>2670</v>
      </c>
      <c r="G185" s="57" t="s">
        <v>417</v>
      </c>
      <c r="H185" s="61">
        <v>113</v>
      </c>
      <c r="I185" s="61">
        <v>275</v>
      </c>
      <c r="J185" s="62" t="s">
        <v>3222</v>
      </c>
      <c r="K185" s="62">
        <v>0</v>
      </c>
      <c r="L185" s="77" t="s">
        <v>3216</v>
      </c>
      <c r="M185" s="77"/>
      <c r="N185" s="77"/>
      <c r="O185" s="162"/>
      <c r="P185" s="162"/>
      <c r="Q185" s="162"/>
      <c r="R185" s="162"/>
      <c r="S185" s="131"/>
      <c r="T185" s="64"/>
      <c r="U185" s="64"/>
    </row>
    <row r="186" spans="1:21">
      <c r="A186" s="57">
        <v>185</v>
      </c>
      <c r="B186" s="58" t="s">
        <v>824</v>
      </c>
      <c r="C186" s="59">
        <v>6133</v>
      </c>
      <c r="D186" s="60" t="s">
        <v>2614</v>
      </c>
      <c r="E186" s="57">
        <v>5241</v>
      </c>
      <c r="F186" s="60" t="s">
        <v>2650</v>
      </c>
      <c r="G186" s="57" t="s">
        <v>426</v>
      </c>
      <c r="H186" s="61">
        <v>378</v>
      </c>
      <c r="I186" s="61">
        <v>428</v>
      </c>
      <c r="J186" s="62" t="s">
        <v>3217</v>
      </c>
      <c r="K186" s="62">
        <v>0</v>
      </c>
      <c r="L186" s="77" t="s">
        <v>3216</v>
      </c>
      <c r="M186" s="77"/>
      <c r="N186" s="77"/>
      <c r="O186" s="162"/>
      <c r="P186" s="162"/>
      <c r="Q186" s="162"/>
      <c r="R186" s="162"/>
      <c r="S186" s="131"/>
      <c r="T186" s="64"/>
      <c r="U186" s="64"/>
    </row>
    <row r="187" spans="1:21">
      <c r="A187" s="57">
        <v>186</v>
      </c>
      <c r="B187" s="58" t="s">
        <v>828</v>
      </c>
      <c r="C187" s="59" t="s">
        <v>2948</v>
      </c>
      <c r="D187" s="60" t="s">
        <v>2693</v>
      </c>
      <c r="E187" s="57">
        <v>2211</v>
      </c>
      <c r="F187" s="60" t="s">
        <v>2693</v>
      </c>
      <c r="G187" s="57" t="s">
        <v>2096</v>
      </c>
      <c r="H187" s="68">
        <v>139</v>
      </c>
      <c r="I187" s="68">
        <v>164</v>
      </c>
      <c r="J187" s="62" t="s">
        <v>3222</v>
      </c>
      <c r="K187" s="62">
        <v>1</v>
      </c>
      <c r="L187" s="63" t="s">
        <v>3232</v>
      </c>
      <c r="M187" s="105"/>
      <c r="N187" s="105"/>
      <c r="O187" s="158"/>
      <c r="P187" s="158"/>
      <c r="Q187" s="158"/>
      <c r="R187" s="158"/>
      <c r="S187" s="131"/>
      <c r="T187" s="64"/>
      <c r="U187" s="64"/>
    </row>
    <row r="188" spans="1:21">
      <c r="A188" s="57">
        <v>187</v>
      </c>
      <c r="B188" s="58" t="s">
        <v>832</v>
      </c>
      <c r="C188" s="59" t="s">
        <v>2949</v>
      </c>
      <c r="D188" s="60" t="s">
        <v>2980</v>
      </c>
      <c r="E188" s="57">
        <v>2211</v>
      </c>
      <c r="F188" s="60" t="s">
        <v>2693</v>
      </c>
      <c r="G188" s="57" t="s">
        <v>417</v>
      </c>
      <c r="H188" s="61">
        <v>67</v>
      </c>
      <c r="I188" s="61">
        <v>106</v>
      </c>
      <c r="J188" s="62" t="s">
        <v>3222</v>
      </c>
      <c r="K188" s="62">
        <v>0</v>
      </c>
      <c r="L188" s="63" t="s">
        <v>3211</v>
      </c>
      <c r="M188" s="105"/>
      <c r="N188" s="105"/>
      <c r="O188" s="158"/>
      <c r="P188" s="158"/>
      <c r="Q188" s="158"/>
      <c r="R188" s="158"/>
      <c r="S188" s="131"/>
      <c r="T188" s="64"/>
      <c r="U188" s="64"/>
    </row>
    <row r="189" spans="1:21">
      <c r="A189" s="57">
        <v>188</v>
      </c>
      <c r="B189" s="58" t="s">
        <v>836</v>
      </c>
      <c r="C189" s="59" t="s">
        <v>3009</v>
      </c>
      <c r="D189" s="60" t="s">
        <v>3010</v>
      </c>
      <c r="E189" s="57">
        <v>4451</v>
      </c>
      <c r="F189" s="60" t="s">
        <v>2660</v>
      </c>
      <c r="G189" s="57" t="s">
        <v>417</v>
      </c>
      <c r="H189" s="68">
        <v>92</v>
      </c>
      <c r="I189" s="68">
        <v>132</v>
      </c>
      <c r="J189" s="69" t="s">
        <v>3224</v>
      </c>
      <c r="K189" s="69">
        <v>0</v>
      </c>
      <c r="L189" s="81" t="s">
        <v>3293</v>
      </c>
      <c r="M189" s="81"/>
      <c r="N189" s="81"/>
      <c r="O189" s="163"/>
      <c r="P189" s="163"/>
      <c r="Q189" s="163"/>
      <c r="R189" s="163"/>
      <c r="S189" s="131"/>
      <c r="T189" s="64"/>
      <c r="U189" s="64"/>
    </row>
    <row r="190" spans="1:21">
      <c r="A190" s="116">
        <v>189</v>
      </c>
      <c r="B190" s="117" t="s">
        <v>3347</v>
      </c>
      <c r="C190" s="118" t="s">
        <v>3011</v>
      </c>
      <c r="D190" s="119" t="s">
        <v>3012</v>
      </c>
      <c r="E190" s="116">
        <v>4235</v>
      </c>
      <c r="F190" s="119" t="s">
        <v>2659</v>
      </c>
      <c r="G190" s="116" t="s">
        <v>2091</v>
      </c>
      <c r="H190" s="121"/>
      <c r="I190" s="121"/>
      <c r="J190" s="121"/>
      <c r="K190" s="121"/>
      <c r="L190" s="122" t="s">
        <v>3213</v>
      </c>
      <c r="M190" s="122"/>
      <c r="N190" s="122"/>
      <c r="O190" s="159">
        <v>1</v>
      </c>
      <c r="P190" s="159">
        <v>1</v>
      </c>
      <c r="Q190" s="159"/>
      <c r="R190" s="159"/>
      <c r="S190" s="132" t="s">
        <v>3337</v>
      </c>
      <c r="T190" s="64"/>
      <c r="U190" s="64"/>
    </row>
    <row r="191" spans="1:21">
      <c r="A191" s="57">
        <v>190</v>
      </c>
      <c r="B191" s="58" t="s">
        <v>844</v>
      </c>
      <c r="C191" s="59" t="s">
        <v>2950</v>
      </c>
      <c r="D191" s="60" t="s">
        <v>2698</v>
      </c>
      <c r="E191" s="57">
        <v>5231</v>
      </c>
      <c r="F191" s="60" t="s">
        <v>2839</v>
      </c>
      <c r="G191" s="57" t="s">
        <v>415</v>
      </c>
      <c r="H191" s="61">
        <v>128</v>
      </c>
      <c r="I191" s="61">
        <v>164</v>
      </c>
      <c r="J191" s="62" t="s">
        <v>3210</v>
      </c>
      <c r="K191" s="62">
        <v>0</v>
      </c>
      <c r="L191" s="63" t="s">
        <v>3211</v>
      </c>
      <c r="M191" s="105"/>
      <c r="N191" s="105"/>
      <c r="O191" s="158"/>
      <c r="P191" s="158"/>
      <c r="Q191" s="158"/>
      <c r="R191" s="158"/>
      <c r="S191" s="131"/>
      <c r="T191" s="64"/>
      <c r="U191" s="64"/>
    </row>
    <row r="192" spans="1:21">
      <c r="A192" s="57">
        <v>191</v>
      </c>
      <c r="B192" s="58" t="s">
        <v>848</v>
      </c>
      <c r="C192" s="59" t="s">
        <v>2951</v>
      </c>
      <c r="D192" s="60" t="s">
        <v>2660</v>
      </c>
      <c r="E192" s="57">
        <v>4451</v>
      </c>
      <c r="F192" s="60" t="s">
        <v>2660</v>
      </c>
      <c r="G192" s="57" t="s">
        <v>2090</v>
      </c>
      <c r="H192" s="61">
        <v>84</v>
      </c>
      <c r="I192" s="61">
        <v>141</v>
      </c>
      <c r="J192" s="62" t="s">
        <v>3222</v>
      </c>
      <c r="K192" s="62">
        <v>0</v>
      </c>
      <c r="L192" s="63" t="s">
        <v>3211</v>
      </c>
      <c r="M192" s="105"/>
      <c r="N192" s="105"/>
      <c r="O192" s="158"/>
      <c r="P192" s="158"/>
      <c r="Q192" s="158"/>
      <c r="R192" s="158"/>
      <c r="S192" s="131"/>
      <c r="T192" s="64"/>
      <c r="U192" s="64"/>
    </row>
    <row r="193" spans="1:21">
      <c r="A193" s="57">
        <v>192</v>
      </c>
      <c r="B193" s="58" t="s">
        <v>852</v>
      </c>
      <c r="C193" s="59">
        <v>5099</v>
      </c>
      <c r="D193" s="60" t="s">
        <v>3013</v>
      </c>
      <c r="E193" s="57">
        <v>3352</v>
      </c>
      <c r="F193" s="60" t="s">
        <v>2702</v>
      </c>
      <c r="G193" s="57" t="s">
        <v>2119</v>
      </c>
      <c r="H193" s="68">
        <v>23</v>
      </c>
      <c r="I193" s="68">
        <v>44</v>
      </c>
      <c r="J193" s="69" t="s">
        <v>3222</v>
      </c>
      <c r="K193" s="69">
        <v>0</v>
      </c>
      <c r="L193" s="63" t="s">
        <v>3211</v>
      </c>
      <c r="M193" s="105"/>
      <c r="N193" s="105"/>
      <c r="O193" s="158"/>
      <c r="P193" s="158"/>
      <c r="Q193" s="158"/>
      <c r="R193" s="158"/>
      <c r="S193" s="131"/>
      <c r="T193" s="64"/>
      <c r="U193" s="64"/>
    </row>
    <row r="194" spans="1:21">
      <c r="A194" s="57">
        <v>193</v>
      </c>
      <c r="B194" s="58" t="s">
        <v>856</v>
      </c>
      <c r="C194" s="59">
        <v>6712</v>
      </c>
      <c r="D194" s="60" t="s">
        <v>2698</v>
      </c>
      <c r="E194" s="57">
        <v>5231</v>
      </c>
      <c r="F194" s="60" t="s">
        <v>2840</v>
      </c>
      <c r="G194" s="57" t="s">
        <v>415</v>
      </c>
      <c r="H194" s="61">
        <v>198</v>
      </c>
      <c r="I194" s="61">
        <v>259</v>
      </c>
      <c r="J194" s="62" t="s">
        <v>3210</v>
      </c>
      <c r="K194" s="62">
        <v>0</v>
      </c>
      <c r="L194" s="63" t="s">
        <v>3211</v>
      </c>
      <c r="M194" s="105"/>
      <c r="N194" s="105"/>
      <c r="O194" s="158"/>
      <c r="P194" s="158"/>
      <c r="Q194" s="158"/>
      <c r="R194" s="158"/>
      <c r="S194" s="131"/>
      <c r="T194" s="64"/>
      <c r="U194" s="64"/>
    </row>
    <row r="195" spans="1:21">
      <c r="A195" s="57">
        <v>194</v>
      </c>
      <c r="B195" s="58" t="s">
        <v>860</v>
      </c>
      <c r="C195" s="59" t="s">
        <v>2952</v>
      </c>
      <c r="D195" s="76" t="s">
        <v>3014</v>
      </c>
      <c r="E195" s="57">
        <v>5221</v>
      </c>
      <c r="F195" s="60" t="s">
        <v>2625</v>
      </c>
      <c r="G195" s="57" t="s">
        <v>2091</v>
      </c>
      <c r="H195" s="61">
        <v>198</v>
      </c>
      <c r="I195" s="61">
        <v>259</v>
      </c>
      <c r="J195" s="62" t="s">
        <v>3214</v>
      </c>
      <c r="K195" s="62">
        <v>0</v>
      </c>
      <c r="L195" s="63" t="s">
        <v>3211</v>
      </c>
      <c r="M195" s="105"/>
      <c r="N195" s="105"/>
      <c r="O195" s="158"/>
      <c r="P195" s="158"/>
      <c r="Q195" s="158"/>
      <c r="R195" s="158"/>
      <c r="S195" s="131"/>
      <c r="T195" s="64"/>
      <c r="U195" s="64"/>
    </row>
    <row r="196" spans="1:21">
      <c r="A196" s="57">
        <v>195</v>
      </c>
      <c r="B196" s="58" t="s">
        <v>864</v>
      </c>
      <c r="C196" s="59">
        <v>1311</v>
      </c>
      <c r="D196" s="60" t="s">
        <v>3015</v>
      </c>
      <c r="E196" s="57">
        <v>2111</v>
      </c>
      <c r="F196" s="60" t="s">
        <v>2629</v>
      </c>
      <c r="G196" s="57" t="s">
        <v>2116</v>
      </c>
      <c r="H196" s="61">
        <v>171</v>
      </c>
      <c r="I196" s="61">
        <v>392</v>
      </c>
      <c r="J196" s="62" t="s">
        <v>3222</v>
      </c>
      <c r="K196" s="62">
        <v>0</v>
      </c>
      <c r="L196" s="63" t="s">
        <v>3211</v>
      </c>
      <c r="M196" s="105"/>
      <c r="N196" s="105"/>
      <c r="O196" s="158"/>
      <c r="P196" s="158"/>
      <c r="Q196" s="158"/>
      <c r="R196" s="158"/>
      <c r="S196" s="131"/>
      <c r="T196" s="64"/>
      <c r="U196" s="64"/>
    </row>
    <row r="197" spans="1:21">
      <c r="A197" s="57">
        <v>196</v>
      </c>
      <c r="B197" s="58" t="s">
        <v>868</v>
      </c>
      <c r="C197" s="59">
        <v>6021</v>
      </c>
      <c r="D197" s="60" t="s">
        <v>2640</v>
      </c>
      <c r="E197" s="57">
        <v>5221</v>
      </c>
      <c r="F197" s="60" t="s">
        <v>2640</v>
      </c>
      <c r="G197" s="57" t="s">
        <v>2091</v>
      </c>
      <c r="H197" s="61">
        <v>145</v>
      </c>
      <c r="I197" s="61">
        <v>287</v>
      </c>
      <c r="J197" s="62" t="s">
        <v>3222</v>
      </c>
      <c r="K197" s="62">
        <v>1</v>
      </c>
      <c r="L197" s="63" t="s">
        <v>3211</v>
      </c>
      <c r="M197" s="105"/>
      <c r="N197" s="105"/>
      <c r="O197" s="158"/>
      <c r="P197" s="158"/>
      <c r="Q197" s="158"/>
      <c r="R197" s="158"/>
      <c r="S197" s="131"/>
      <c r="T197" s="64"/>
      <c r="U197" s="64"/>
    </row>
    <row r="198" spans="1:21">
      <c r="A198" s="57">
        <v>197</v>
      </c>
      <c r="B198" s="58" t="s">
        <v>872</v>
      </c>
      <c r="C198" s="59">
        <v>3312</v>
      </c>
      <c r="D198" s="60" t="s">
        <v>2792</v>
      </c>
      <c r="E198" s="57">
        <v>3311</v>
      </c>
      <c r="F198" s="60" t="s">
        <v>2624</v>
      </c>
      <c r="G198" s="57" t="s">
        <v>2107</v>
      </c>
      <c r="H198" s="61">
        <v>222</v>
      </c>
      <c r="I198" s="61">
        <v>383</v>
      </c>
      <c r="J198" s="62" t="s">
        <v>3222</v>
      </c>
      <c r="K198" s="62">
        <v>0</v>
      </c>
      <c r="L198" s="63" t="s">
        <v>3211</v>
      </c>
      <c r="M198" s="105"/>
      <c r="N198" s="105"/>
      <c r="O198" s="158"/>
      <c r="P198" s="158"/>
      <c r="Q198" s="158"/>
      <c r="R198" s="158"/>
      <c r="S198" s="131"/>
      <c r="T198" s="64"/>
      <c r="U198" s="64"/>
    </row>
    <row r="199" spans="1:21">
      <c r="A199" s="57">
        <v>198</v>
      </c>
      <c r="B199" s="58" t="s">
        <v>876</v>
      </c>
      <c r="C199" s="59">
        <v>3334</v>
      </c>
      <c r="D199" s="60" t="s">
        <v>2663</v>
      </c>
      <c r="E199" s="57">
        <v>3313</v>
      </c>
      <c r="F199" s="60" t="s">
        <v>2662</v>
      </c>
      <c r="G199" s="57" t="s">
        <v>2091</v>
      </c>
      <c r="H199" s="68">
        <v>160</v>
      </c>
      <c r="I199" s="68">
        <v>479</v>
      </c>
      <c r="J199" s="69" t="s">
        <v>3214</v>
      </c>
      <c r="K199" s="69">
        <v>1</v>
      </c>
      <c r="L199" s="63" t="s">
        <v>3211</v>
      </c>
      <c r="M199" s="105"/>
      <c r="N199" s="105"/>
      <c r="O199" s="158"/>
      <c r="P199" s="158"/>
      <c r="Q199" s="158"/>
      <c r="R199" s="158"/>
      <c r="S199" s="131"/>
      <c r="T199" s="64"/>
      <c r="U199" s="64"/>
    </row>
    <row r="200" spans="1:21">
      <c r="A200" s="57">
        <v>199</v>
      </c>
      <c r="B200" s="58" t="s">
        <v>880</v>
      </c>
      <c r="C200" s="59">
        <v>5149</v>
      </c>
      <c r="D200" s="60" t="s">
        <v>2842</v>
      </c>
      <c r="E200" s="57">
        <v>4244</v>
      </c>
      <c r="F200" s="60" t="s">
        <v>2841</v>
      </c>
      <c r="G200" s="57" t="s">
        <v>415</v>
      </c>
      <c r="H200" s="61">
        <v>100</v>
      </c>
      <c r="I200" s="61">
        <v>118</v>
      </c>
      <c r="J200" s="62" t="s">
        <v>3212</v>
      </c>
      <c r="K200" s="62">
        <v>0</v>
      </c>
      <c r="L200" s="77" t="s">
        <v>3216</v>
      </c>
      <c r="M200" s="77"/>
      <c r="N200" s="77"/>
      <c r="O200" s="162"/>
      <c r="P200" s="162"/>
      <c r="Q200" s="162"/>
      <c r="R200" s="162"/>
      <c r="S200" s="131"/>
      <c r="T200" s="64"/>
      <c r="U200" s="64"/>
    </row>
    <row r="201" spans="1:21">
      <c r="A201" s="116">
        <v>200</v>
      </c>
      <c r="B201" s="117" t="s">
        <v>884</v>
      </c>
      <c r="C201" s="118" t="s">
        <v>3016</v>
      </c>
      <c r="D201" s="128" t="s">
        <v>3017</v>
      </c>
      <c r="E201" s="116">
        <v>3311</v>
      </c>
      <c r="F201" s="119" t="s">
        <v>2624</v>
      </c>
      <c r="G201" s="116" t="s">
        <v>2091</v>
      </c>
      <c r="H201" s="121"/>
      <c r="I201" s="121"/>
      <c r="J201" s="121"/>
      <c r="K201" s="121"/>
      <c r="L201" s="122" t="s">
        <v>3213</v>
      </c>
      <c r="M201" s="122"/>
      <c r="N201" s="122"/>
      <c r="O201" s="159"/>
      <c r="P201" s="159">
        <v>1</v>
      </c>
      <c r="Q201" s="159"/>
      <c r="R201" s="159"/>
      <c r="S201" s="132" t="s">
        <v>3334</v>
      </c>
      <c r="T201" s="64"/>
      <c r="U201" s="64"/>
    </row>
    <row r="202" spans="1:21">
      <c r="A202" s="57">
        <v>201</v>
      </c>
      <c r="B202" s="58" t="s">
        <v>888</v>
      </c>
      <c r="C202" s="59">
        <v>9999</v>
      </c>
      <c r="D202" s="60" t="s">
        <v>2640</v>
      </c>
      <c r="E202" s="57">
        <v>5221</v>
      </c>
      <c r="F202" s="60" t="s">
        <v>2640</v>
      </c>
      <c r="G202" s="57" t="s">
        <v>2091</v>
      </c>
      <c r="H202" s="68">
        <v>380</v>
      </c>
      <c r="I202" s="68">
        <v>508</v>
      </c>
      <c r="J202" s="69" t="s">
        <v>3214</v>
      </c>
      <c r="K202" s="69">
        <v>0</v>
      </c>
      <c r="L202" s="70" t="s">
        <v>3294</v>
      </c>
      <c r="M202" s="81"/>
      <c r="N202" s="81"/>
      <c r="O202" s="163"/>
      <c r="P202" s="163">
        <v>1</v>
      </c>
      <c r="Q202" s="163">
        <v>1</v>
      </c>
      <c r="R202" s="163"/>
      <c r="S202" s="131" t="s">
        <v>3348</v>
      </c>
      <c r="T202" s="64"/>
      <c r="U202" s="64"/>
    </row>
    <row r="203" spans="1:21">
      <c r="A203" s="57">
        <v>202</v>
      </c>
      <c r="B203" s="58" t="s">
        <v>892</v>
      </c>
      <c r="C203" s="59">
        <v>5141</v>
      </c>
      <c r="D203" s="76" t="s">
        <v>3018</v>
      </c>
      <c r="E203" s="57">
        <v>3116</v>
      </c>
      <c r="F203" s="60" t="s">
        <v>2607</v>
      </c>
      <c r="G203" s="57" t="s">
        <v>2088</v>
      </c>
      <c r="H203" s="61">
        <v>95</v>
      </c>
      <c r="I203" s="61">
        <v>257</v>
      </c>
      <c r="J203" s="62" t="s">
        <v>3224</v>
      </c>
      <c r="K203" s="62">
        <v>1</v>
      </c>
      <c r="L203" s="63" t="s">
        <v>3211</v>
      </c>
      <c r="M203" s="105"/>
      <c r="N203" s="105"/>
      <c r="O203" s="158"/>
      <c r="P203" s="158"/>
      <c r="Q203" s="158"/>
      <c r="R203" s="158"/>
      <c r="S203" s="135" t="s">
        <v>3225</v>
      </c>
      <c r="T203" s="64"/>
      <c r="U203" s="64"/>
    </row>
    <row r="204" spans="1:21">
      <c r="A204" s="57">
        <v>203</v>
      </c>
      <c r="B204" s="58" t="s">
        <v>896</v>
      </c>
      <c r="C204" s="59">
        <v>6012</v>
      </c>
      <c r="D204" s="60" t="s">
        <v>3019</v>
      </c>
      <c r="E204" s="57">
        <v>5221</v>
      </c>
      <c r="F204" s="60" t="s">
        <v>2640</v>
      </c>
      <c r="G204" s="57" t="s">
        <v>436</v>
      </c>
      <c r="H204" s="61">
        <v>495</v>
      </c>
      <c r="I204" s="61">
        <v>644</v>
      </c>
      <c r="J204" s="62" t="s">
        <v>3222</v>
      </c>
      <c r="K204" s="62">
        <v>0</v>
      </c>
      <c r="L204" s="63" t="s">
        <v>3211</v>
      </c>
      <c r="M204" s="105"/>
      <c r="N204" s="105"/>
      <c r="O204" s="158"/>
      <c r="P204" s="158"/>
      <c r="Q204" s="158"/>
      <c r="R204" s="158"/>
      <c r="S204" s="131"/>
      <c r="T204" s="64"/>
      <c r="U204" s="64"/>
    </row>
    <row r="205" spans="1:21">
      <c r="A205" s="57">
        <v>204</v>
      </c>
      <c r="B205" s="58" t="s">
        <v>900</v>
      </c>
      <c r="C205" s="59">
        <v>6712</v>
      </c>
      <c r="D205" s="60" t="s">
        <v>2698</v>
      </c>
      <c r="E205" s="57">
        <v>5231</v>
      </c>
      <c r="F205" s="60" t="s">
        <v>2840</v>
      </c>
      <c r="G205" s="57" t="s">
        <v>415</v>
      </c>
      <c r="H205" s="68">
        <v>170</v>
      </c>
      <c r="I205" s="68">
        <v>211</v>
      </c>
      <c r="J205" s="69" t="s">
        <v>3212</v>
      </c>
      <c r="K205" s="69">
        <v>1</v>
      </c>
      <c r="L205" s="63" t="s">
        <v>3211</v>
      </c>
      <c r="M205" s="105"/>
      <c r="N205" s="105"/>
      <c r="O205" s="158"/>
      <c r="P205" s="158"/>
      <c r="Q205" s="158"/>
      <c r="R205" s="158"/>
      <c r="S205" s="131"/>
      <c r="T205" s="64"/>
      <c r="U205" s="64"/>
    </row>
    <row r="206" spans="1:21">
      <c r="A206" s="57">
        <v>205</v>
      </c>
      <c r="B206" s="58" t="s">
        <v>904</v>
      </c>
      <c r="C206" s="59">
        <v>6021</v>
      </c>
      <c r="D206" s="60" t="s">
        <v>3020</v>
      </c>
      <c r="E206" s="57">
        <v>5221</v>
      </c>
      <c r="F206" s="60" t="s">
        <v>2640</v>
      </c>
      <c r="G206" s="57" t="s">
        <v>2100</v>
      </c>
      <c r="H206" s="61">
        <v>106</v>
      </c>
      <c r="I206" s="61">
        <v>290</v>
      </c>
      <c r="J206" s="62" t="s">
        <v>3222</v>
      </c>
      <c r="K206" s="62">
        <v>0</v>
      </c>
      <c r="L206" s="63" t="s">
        <v>3211</v>
      </c>
      <c r="M206" s="105"/>
      <c r="N206" s="105"/>
      <c r="O206" s="158"/>
      <c r="P206" s="158"/>
      <c r="Q206" s="158"/>
      <c r="R206" s="158"/>
      <c r="S206" s="131"/>
      <c r="T206" s="64"/>
      <c r="U206" s="64"/>
    </row>
    <row r="207" spans="1:21">
      <c r="A207" s="57">
        <v>206</v>
      </c>
      <c r="B207" s="58" t="s">
        <v>908</v>
      </c>
      <c r="C207" s="59">
        <v>5731</v>
      </c>
      <c r="D207" s="60" t="s">
        <v>2801</v>
      </c>
      <c r="E207" s="57">
        <v>4247</v>
      </c>
      <c r="F207" s="60" t="s">
        <v>2801</v>
      </c>
      <c r="G207" s="57" t="s">
        <v>2127</v>
      </c>
      <c r="H207" s="68">
        <v>125</v>
      </c>
      <c r="I207" s="68">
        <v>248</v>
      </c>
      <c r="J207" s="69" t="s">
        <v>3222</v>
      </c>
      <c r="K207" s="69">
        <v>0</v>
      </c>
      <c r="L207" s="77" t="s">
        <v>3216</v>
      </c>
      <c r="M207" s="77"/>
      <c r="N207" s="77"/>
      <c r="O207" s="162"/>
      <c r="P207" s="162"/>
      <c r="Q207" s="162"/>
      <c r="R207" s="162"/>
      <c r="S207" s="131"/>
      <c r="T207" s="64"/>
      <c r="U207" s="64"/>
    </row>
    <row r="208" spans="1:21">
      <c r="A208" s="57">
        <v>207</v>
      </c>
      <c r="B208" s="58" t="s">
        <v>912</v>
      </c>
      <c r="C208" s="59">
        <v>8011</v>
      </c>
      <c r="D208" s="60" t="s">
        <v>2844</v>
      </c>
      <c r="E208" s="57">
        <v>6221</v>
      </c>
      <c r="F208" s="60" t="s">
        <v>2843</v>
      </c>
      <c r="G208" s="57" t="s">
        <v>415</v>
      </c>
      <c r="H208" s="68">
        <v>146</v>
      </c>
      <c r="I208" s="68">
        <v>156</v>
      </c>
      <c r="J208" s="69" t="s">
        <v>3212</v>
      </c>
      <c r="K208" s="69">
        <v>1</v>
      </c>
      <c r="L208" s="63" t="s">
        <v>3211</v>
      </c>
      <c r="M208" s="105"/>
      <c r="N208" s="105"/>
      <c r="O208" s="158"/>
      <c r="P208" s="158"/>
      <c r="Q208" s="158"/>
      <c r="R208" s="158"/>
      <c r="S208" s="131"/>
      <c r="T208" s="64"/>
      <c r="U208" s="64"/>
    </row>
    <row r="209" spans="1:21">
      <c r="A209" s="57">
        <v>208</v>
      </c>
      <c r="B209" s="58" t="s">
        <v>916</v>
      </c>
      <c r="C209" s="59">
        <v>6351</v>
      </c>
      <c r="D209" s="60" t="s">
        <v>2682</v>
      </c>
      <c r="E209" s="57">
        <v>5241</v>
      </c>
      <c r="F209" s="60" t="s">
        <v>2654</v>
      </c>
      <c r="G209" s="57" t="s">
        <v>417</v>
      </c>
      <c r="H209" s="61">
        <v>87</v>
      </c>
      <c r="I209" s="61">
        <v>164</v>
      </c>
      <c r="J209" s="62" t="s">
        <v>3222</v>
      </c>
      <c r="K209" s="62">
        <v>0</v>
      </c>
      <c r="L209" s="77" t="s">
        <v>3216</v>
      </c>
      <c r="M209" s="77"/>
      <c r="N209" s="77"/>
      <c r="O209" s="162"/>
      <c r="P209" s="162"/>
      <c r="Q209" s="162"/>
      <c r="R209" s="162"/>
      <c r="S209" s="131"/>
      <c r="T209" s="64"/>
      <c r="U209" s="64"/>
    </row>
    <row r="210" spans="1:21">
      <c r="A210" s="57">
        <v>209</v>
      </c>
      <c r="B210" s="58" t="s">
        <v>920</v>
      </c>
      <c r="C210" s="59">
        <v>7629</v>
      </c>
      <c r="D210" s="60" t="s">
        <v>2717</v>
      </c>
      <c r="E210" s="57">
        <v>5172</v>
      </c>
      <c r="F210" s="60" t="s">
        <v>2670</v>
      </c>
      <c r="G210" s="57" t="s">
        <v>426</v>
      </c>
      <c r="H210" s="61">
        <v>182</v>
      </c>
      <c r="I210" s="61">
        <v>298</v>
      </c>
      <c r="J210" s="62" t="s">
        <v>3222</v>
      </c>
      <c r="K210" s="62">
        <v>1</v>
      </c>
      <c r="L210" s="63" t="s">
        <v>3211</v>
      </c>
      <c r="M210" s="105"/>
      <c r="N210" s="105"/>
      <c r="O210" s="158"/>
      <c r="P210" s="158"/>
      <c r="Q210" s="158"/>
      <c r="R210" s="158"/>
      <c r="S210" s="131"/>
      <c r="T210" s="64"/>
      <c r="U210" s="64"/>
    </row>
    <row r="211" spans="1:21">
      <c r="A211" s="57">
        <v>210</v>
      </c>
      <c r="B211" s="58" t="s">
        <v>924</v>
      </c>
      <c r="C211" s="59">
        <v>5651</v>
      </c>
      <c r="D211" s="60" t="s">
        <v>3021</v>
      </c>
      <c r="E211" s="57">
        <v>3152</v>
      </c>
      <c r="F211" s="60" t="s">
        <v>2735</v>
      </c>
      <c r="G211" s="57" t="s">
        <v>436</v>
      </c>
      <c r="H211" s="61">
        <v>86</v>
      </c>
      <c r="I211" s="61">
        <v>324</v>
      </c>
      <c r="J211" s="62" t="s">
        <v>3224</v>
      </c>
      <c r="K211" s="62">
        <v>1</v>
      </c>
      <c r="L211" s="77" t="s">
        <v>3216</v>
      </c>
      <c r="M211" s="77"/>
      <c r="N211" s="77"/>
      <c r="O211" s="162"/>
      <c r="P211" s="162"/>
      <c r="Q211" s="162"/>
      <c r="R211" s="162"/>
      <c r="S211" s="131"/>
      <c r="T211" s="64"/>
      <c r="U211" s="64"/>
    </row>
    <row r="212" spans="1:21">
      <c r="A212" s="57">
        <v>211</v>
      </c>
      <c r="B212" s="58" t="s">
        <v>928</v>
      </c>
      <c r="C212" s="59">
        <v>5999</v>
      </c>
      <c r="D212" s="60" t="s">
        <v>3022</v>
      </c>
      <c r="E212" s="57">
        <v>3112</v>
      </c>
      <c r="F212" s="60" t="s">
        <v>2798</v>
      </c>
      <c r="G212" s="57" t="s">
        <v>2118</v>
      </c>
      <c r="H212" s="68">
        <v>198</v>
      </c>
      <c r="I212" s="68">
        <v>209</v>
      </c>
      <c r="J212" s="69" t="s">
        <v>3222</v>
      </c>
      <c r="K212" s="69">
        <v>0</v>
      </c>
      <c r="L212" s="63" t="s">
        <v>3211</v>
      </c>
      <c r="M212" s="105"/>
      <c r="N212" s="105"/>
      <c r="O212" s="158"/>
      <c r="P212" s="158"/>
      <c r="Q212" s="158"/>
      <c r="R212" s="158"/>
      <c r="S212" s="131"/>
      <c r="T212" s="64"/>
      <c r="U212" s="64"/>
    </row>
    <row r="213" spans="1:21">
      <c r="A213" s="57">
        <v>212</v>
      </c>
      <c r="B213" s="58" t="s">
        <v>932</v>
      </c>
      <c r="C213" s="59">
        <v>4931</v>
      </c>
      <c r="D213" s="60" t="s">
        <v>3023</v>
      </c>
      <c r="E213" s="57">
        <v>2111</v>
      </c>
      <c r="F213" s="60" t="s">
        <v>2629</v>
      </c>
      <c r="G213" s="57" t="s">
        <v>2100</v>
      </c>
      <c r="H213" s="68">
        <v>236</v>
      </c>
      <c r="I213" s="68">
        <v>432</v>
      </c>
      <c r="J213" s="69" t="s">
        <v>3222</v>
      </c>
      <c r="K213" s="69">
        <v>0</v>
      </c>
      <c r="L213" s="63" t="s">
        <v>3211</v>
      </c>
      <c r="M213" s="105"/>
      <c r="N213" s="105"/>
      <c r="O213" s="158"/>
      <c r="P213" s="158"/>
      <c r="Q213" s="158"/>
      <c r="R213" s="158"/>
      <c r="S213" s="131"/>
      <c r="T213" s="64"/>
      <c r="U213" s="64"/>
    </row>
    <row r="214" spans="1:21">
      <c r="A214" s="57">
        <v>213</v>
      </c>
      <c r="B214" s="58" t="s">
        <v>936</v>
      </c>
      <c r="C214" s="59" t="s">
        <v>2953</v>
      </c>
      <c r="D214" s="60" t="s">
        <v>3024</v>
      </c>
      <c r="E214" s="57">
        <v>5241</v>
      </c>
      <c r="F214" s="60" t="s">
        <v>2650</v>
      </c>
      <c r="G214" s="57" t="s">
        <v>2091</v>
      </c>
      <c r="H214" s="61">
        <v>265</v>
      </c>
      <c r="I214" s="61">
        <v>317</v>
      </c>
      <c r="J214" s="62" t="s">
        <v>3222</v>
      </c>
      <c r="K214" s="62">
        <v>0</v>
      </c>
      <c r="L214" s="63" t="s">
        <v>3211</v>
      </c>
      <c r="M214" s="105"/>
      <c r="N214" s="105"/>
      <c r="O214" s="158"/>
      <c r="P214" s="158"/>
      <c r="Q214" s="158"/>
      <c r="R214" s="158"/>
      <c r="S214" s="131"/>
      <c r="T214" s="64"/>
      <c r="U214" s="64"/>
    </row>
    <row r="215" spans="1:21">
      <c r="A215" s="57">
        <v>214</v>
      </c>
      <c r="B215" s="58" t="s">
        <v>940</v>
      </c>
      <c r="C215" s="59">
        <v>8748</v>
      </c>
      <c r="D215" s="60" t="s">
        <v>3025</v>
      </c>
      <c r="E215" s="57">
        <v>2373</v>
      </c>
      <c r="F215" s="60" t="s">
        <v>2619</v>
      </c>
      <c r="G215" s="57" t="s">
        <v>436</v>
      </c>
      <c r="H215" s="68">
        <v>68</v>
      </c>
      <c r="I215" s="68">
        <v>398</v>
      </c>
      <c r="J215" s="69" t="s">
        <v>3222</v>
      </c>
      <c r="K215" s="69">
        <v>0</v>
      </c>
      <c r="L215" s="63" t="s">
        <v>3211</v>
      </c>
      <c r="M215" s="105"/>
      <c r="N215" s="105"/>
      <c r="O215" s="158"/>
      <c r="P215" s="158"/>
      <c r="Q215" s="158"/>
      <c r="R215" s="158"/>
      <c r="S215" s="131"/>
      <c r="T215" s="64"/>
      <c r="U215" s="64"/>
    </row>
    <row r="216" spans="1:21">
      <c r="A216" s="57">
        <v>215</v>
      </c>
      <c r="B216" s="58" t="s">
        <v>944</v>
      </c>
      <c r="C216" s="59">
        <v>5013</v>
      </c>
      <c r="D216" s="60" t="s">
        <v>3026</v>
      </c>
      <c r="E216" s="57">
        <v>3361</v>
      </c>
      <c r="F216" s="60" t="s">
        <v>2618</v>
      </c>
      <c r="G216" s="57" t="s">
        <v>2119</v>
      </c>
      <c r="H216" s="61">
        <v>48</v>
      </c>
      <c r="I216" s="61">
        <v>128</v>
      </c>
      <c r="J216" s="62" t="s">
        <v>3222</v>
      </c>
      <c r="K216" s="62">
        <v>1</v>
      </c>
      <c r="L216" s="63" t="s">
        <v>3211</v>
      </c>
      <c r="M216" s="63"/>
      <c r="N216" s="63"/>
      <c r="O216" s="62"/>
      <c r="P216" s="62"/>
      <c r="Q216" s="62"/>
      <c r="R216" s="62"/>
      <c r="S216" s="78" t="s">
        <v>3226</v>
      </c>
      <c r="T216" s="64"/>
      <c r="U216" s="64"/>
    </row>
    <row r="217" spans="1:21">
      <c r="A217" s="57">
        <v>216</v>
      </c>
      <c r="B217" s="58" t="s">
        <v>948</v>
      </c>
      <c r="C217" s="59">
        <v>5172</v>
      </c>
      <c r="D217" s="60" t="s">
        <v>3027</v>
      </c>
      <c r="E217" s="57">
        <v>2212</v>
      </c>
      <c r="F217" s="60" t="s">
        <v>2755</v>
      </c>
      <c r="G217" s="57" t="s">
        <v>425</v>
      </c>
      <c r="H217" s="61">
        <v>95</v>
      </c>
      <c r="I217" s="61">
        <v>376</v>
      </c>
      <c r="J217" s="62" t="s">
        <v>3214</v>
      </c>
      <c r="K217" s="62">
        <v>0</v>
      </c>
      <c r="L217" s="63" t="s">
        <v>3211</v>
      </c>
      <c r="M217" s="105"/>
      <c r="N217" s="105"/>
      <c r="O217" s="158"/>
      <c r="P217" s="158"/>
      <c r="Q217" s="158"/>
      <c r="R217" s="158"/>
      <c r="S217" s="131"/>
      <c r="T217" s="64"/>
      <c r="U217" s="64"/>
    </row>
    <row r="218" spans="1:21">
      <c r="A218" s="57">
        <v>217</v>
      </c>
      <c r="B218" s="58" t="s">
        <v>952</v>
      </c>
      <c r="C218" s="59">
        <v>4813</v>
      </c>
      <c r="D218" s="60" t="s">
        <v>3028</v>
      </c>
      <c r="E218" s="57">
        <v>5172</v>
      </c>
      <c r="F218" s="60" t="s">
        <v>2670</v>
      </c>
      <c r="G218" s="57" t="s">
        <v>417</v>
      </c>
      <c r="H218" s="61">
        <v>90</v>
      </c>
      <c r="I218" s="61">
        <v>138</v>
      </c>
      <c r="J218" s="62" t="s">
        <v>3222</v>
      </c>
      <c r="K218" s="62">
        <v>1</v>
      </c>
      <c r="L218" s="77" t="s">
        <v>3216</v>
      </c>
      <c r="M218" s="77"/>
      <c r="N218" s="77"/>
      <c r="O218" s="162"/>
      <c r="P218" s="162"/>
      <c r="Q218" s="162"/>
      <c r="R218" s="162"/>
      <c r="S218" s="131"/>
      <c r="T218" s="64"/>
      <c r="U218" s="64"/>
    </row>
    <row r="219" spans="1:21">
      <c r="A219" s="57">
        <v>218</v>
      </c>
      <c r="B219" s="58" t="s">
        <v>956</v>
      </c>
      <c r="C219" s="59">
        <v>8731</v>
      </c>
      <c r="D219" s="60" t="s">
        <v>2664</v>
      </c>
      <c r="E219" s="57">
        <v>3254</v>
      </c>
      <c r="F219" s="60" t="s">
        <v>2645</v>
      </c>
      <c r="G219" s="57" t="s">
        <v>420</v>
      </c>
      <c r="H219" s="61">
        <v>264</v>
      </c>
      <c r="I219" s="61">
        <v>343</v>
      </c>
      <c r="J219" s="62" t="s">
        <v>3214</v>
      </c>
      <c r="K219" s="62">
        <v>1</v>
      </c>
      <c r="L219" s="63" t="s">
        <v>3211</v>
      </c>
      <c r="M219" s="105"/>
      <c r="N219" s="105"/>
      <c r="O219" s="158"/>
      <c r="P219" s="158"/>
      <c r="Q219" s="158"/>
      <c r="R219" s="158"/>
      <c r="S219" s="131"/>
      <c r="T219" s="64"/>
      <c r="U219" s="64"/>
    </row>
    <row r="220" spans="1:21">
      <c r="A220" s="57">
        <v>219</v>
      </c>
      <c r="B220" s="58" t="s">
        <v>960</v>
      </c>
      <c r="C220" s="59">
        <v>5531</v>
      </c>
      <c r="D220" s="60" t="s">
        <v>3026</v>
      </c>
      <c r="E220" s="57">
        <v>3361</v>
      </c>
      <c r="F220" s="60" t="s">
        <v>2618</v>
      </c>
      <c r="G220" s="57" t="s">
        <v>436</v>
      </c>
      <c r="H220" s="68">
        <v>17</v>
      </c>
      <c r="I220" s="68">
        <v>100</v>
      </c>
      <c r="J220" s="69" t="s">
        <v>3222</v>
      </c>
      <c r="K220" s="69">
        <v>0</v>
      </c>
      <c r="L220" s="63" t="s">
        <v>3211</v>
      </c>
      <c r="M220" s="105"/>
      <c r="N220" s="105"/>
      <c r="O220" s="158"/>
      <c r="P220" s="158"/>
      <c r="Q220" s="158"/>
      <c r="R220" s="158"/>
      <c r="S220" s="131"/>
      <c r="T220" s="64"/>
      <c r="U220" s="64"/>
    </row>
    <row r="221" spans="1:21">
      <c r="A221" s="116">
        <v>220</v>
      </c>
      <c r="B221" s="117" t="s">
        <v>964</v>
      </c>
      <c r="C221" s="118">
        <v>12124</v>
      </c>
      <c r="D221" s="119" t="s">
        <v>2697</v>
      </c>
      <c r="E221" s="116">
        <v>2121</v>
      </c>
      <c r="F221" s="119" t="s">
        <v>2623</v>
      </c>
      <c r="G221" s="116" t="s">
        <v>2091</v>
      </c>
      <c r="H221" s="121"/>
      <c r="I221" s="121"/>
      <c r="J221" s="121"/>
      <c r="K221" s="121"/>
      <c r="L221" s="122" t="s">
        <v>3213</v>
      </c>
      <c r="M221" s="122"/>
      <c r="N221" s="122"/>
      <c r="O221" s="159"/>
      <c r="P221" s="159">
        <v>1</v>
      </c>
      <c r="Q221" s="159"/>
      <c r="R221" s="159"/>
      <c r="S221" s="132" t="s">
        <v>3334</v>
      </c>
      <c r="T221" s="64"/>
      <c r="U221" s="64"/>
    </row>
    <row r="222" spans="1:21">
      <c r="A222" s="57">
        <v>221</v>
      </c>
      <c r="B222" s="58" t="s">
        <v>968</v>
      </c>
      <c r="C222" s="59">
        <v>7372</v>
      </c>
      <c r="D222" s="60" t="s">
        <v>3029</v>
      </c>
      <c r="E222" s="57">
        <v>3342</v>
      </c>
      <c r="F222" s="60" t="s">
        <v>2845</v>
      </c>
      <c r="G222" s="57" t="s">
        <v>415</v>
      </c>
      <c r="H222" s="68">
        <v>128</v>
      </c>
      <c r="I222" s="68">
        <v>147</v>
      </c>
      <c r="J222" s="69" t="s">
        <v>3210</v>
      </c>
      <c r="K222" s="69">
        <v>1</v>
      </c>
      <c r="L222" s="77" t="s">
        <v>3216</v>
      </c>
      <c r="M222" s="77"/>
      <c r="N222" s="77"/>
      <c r="O222" s="162"/>
      <c r="P222" s="162"/>
      <c r="Q222" s="162"/>
      <c r="R222" s="162"/>
      <c r="S222" s="131"/>
      <c r="T222" s="64"/>
      <c r="U222" s="64"/>
    </row>
    <row r="223" spans="1:21">
      <c r="A223" s="57">
        <v>222</v>
      </c>
      <c r="B223" s="58" t="s">
        <v>972</v>
      </c>
      <c r="C223" s="59" t="s">
        <v>2949</v>
      </c>
      <c r="D223" s="60" t="s">
        <v>3030</v>
      </c>
      <c r="E223" s="57">
        <v>2211</v>
      </c>
      <c r="F223" s="60" t="s">
        <v>2720</v>
      </c>
      <c r="G223" s="57" t="s">
        <v>2119</v>
      </c>
      <c r="H223" s="61">
        <v>62</v>
      </c>
      <c r="I223" s="61">
        <v>124</v>
      </c>
      <c r="J223" s="62" t="s">
        <v>3222</v>
      </c>
      <c r="K223" s="62">
        <v>1</v>
      </c>
      <c r="L223" s="63" t="s">
        <v>3211</v>
      </c>
      <c r="M223" s="105"/>
      <c r="N223" s="105"/>
      <c r="O223" s="158"/>
      <c r="P223" s="158"/>
      <c r="Q223" s="158"/>
      <c r="R223" s="158"/>
      <c r="S223" s="131"/>
      <c r="T223" s="64"/>
      <c r="U223" s="64"/>
    </row>
    <row r="224" spans="1:21">
      <c r="A224" s="57">
        <v>223</v>
      </c>
      <c r="B224" s="58" t="s">
        <v>976</v>
      </c>
      <c r="C224" s="59">
        <v>8748</v>
      </c>
      <c r="D224" s="60" t="s">
        <v>3031</v>
      </c>
      <c r="E224" s="57">
        <v>5179</v>
      </c>
      <c r="F224" s="60" t="s">
        <v>2637</v>
      </c>
      <c r="G224" s="57" t="s">
        <v>2122</v>
      </c>
      <c r="H224" s="61">
        <v>231</v>
      </c>
      <c r="I224" s="61">
        <v>657</v>
      </c>
      <c r="J224" s="62" t="s">
        <v>3214</v>
      </c>
      <c r="K224" s="62">
        <v>1</v>
      </c>
      <c r="L224" s="63" t="s">
        <v>3211</v>
      </c>
      <c r="M224" s="105"/>
      <c r="N224" s="105"/>
      <c r="O224" s="158"/>
      <c r="P224" s="158"/>
      <c r="Q224" s="158"/>
      <c r="R224" s="158"/>
      <c r="S224" s="131"/>
      <c r="T224" s="64"/>
      <c r="U224" s="64"/>
    </row>
    <row r="225" spans="1:21">
      <c r="A225" s="57">
        <v>224</v>
      </c>
      <c r="B225" s="58" t="s">
        <v>980</v>
      </c>
      <c r="C225" s="59" t="s">
        <v>2954</v>
      </c>
      <c r="D225" s="60" t="s">
        <v>2995</v>
      </c>
      <c r="E225" s="57">
        <v>5221</v>
      </c>
      <c r="F225" s="60" t="s">
        <v>2640</v>
      </c>
      <c r="G225" s="57" t="s">
        <v>2091</v>
      </c>
      <c r="H225" s="68">
        <v>428</v>
      </c>
      <c r="I225" s="68">
        <v>511</v>
      </c>
      <c r="J225" s="62" t="s">
        <v>3222</v>
      </c>
      <c r="K225" s="62">
        <v>0</v>
      </c>
      <c r="L225" s="63" t="s">
        <v>3211</v>
      </c>
      <c r="M225" s="105"/>
      <c r="N225" s="105"/>
      <c r="O225" s="158"/>
      <c r="P225" s="158"/>
      <c r="Q225" s="158"/>
      <c r="R225" s="158"/>
      <c r="S225" s="131"/>
      <c r="T225" s="64"/>
      <c r="U225" s="64"/>
    </row>
    <row r="226" spans="1:21">
      <c r="A226" s="57">
        <v>225</v>
      </c>
      <c r="B226" s="58" t="s">
        <v>984</v>
      </c>
      <c r="C226" s="59">
        <v>10102</v>
      </c>
      <c r="D226" s="60" t="s">
        <v>2665</v>
      </c>
      <c r="E226" s="57">
        <v>3314</v>
      </c>
      <c r="F226" s="60" t="s">
        <v>2666</v>
      </c>
      <c r="G226" s="57" t="s">
        <v>2091</v>
      </c>
      <c r="H226" s="68">
        <v>191</v>
      </c>
      <c r="I226" s="68">
        <v>331</v>
      </c>
      <c r="J226" s="62" t="s">
        <v>3222</v>
      </c>
      <c r="K226" s="62">
        <v>0</v>
      </c>
      <c r="L226" s="63" t="s">
        <v>3211</v>
      </c>
      <c r="M226" s="105"/>
      <c r="N226" s="105"/>
      <c r="O226" s="158"/>
      <c r="P226" s="158"/>
      <c r="Q226" s="158"/>
      <c r="R226" s="158"/>
      <c r="S226" s="131"/>
      <c r="T226" s="64"/>
      <c r="U226" s="64"/>
    </row>
    <row r="227" spans="1:21">
      <c r="A227" s="57">
        <v>226</v>
      </c>
      <c r="B227" s="58" t="s">
        <v>988</v>
      </c>
      <c r="C227" s="59">
        <v>3312</v>
      </c>
      <c r="D227" s="60" t="s">
        <v>3032</v>
      </c>
      <c r="E227" s="57">
        <v>3311</v>
      </c>
      <c r="F227" s="60" t="s">
        <v>2624</v>
      </c>
      <c r="G227" s="57" t="s">
        <v>2119</v>
      </c>
      <c r="H227" s="61">
        <v>117</v>
      </c>
      <c r="I227" s="61">
        <v>166</v>
      </c>
      <c r="J227" s="62" t="s">
        <v>3217</v>
      </c>
      <c r="K227" s="62">
        <v>1</v>
      </c>
      <c r="L227" s="63" t="s">
        <v>3211</v>
      </c>
      <c r="M227" s="105"/>
      <c r="N227" s="105"/>
      <c r="O227" s="158"/>
      <c r="P227" s="158"/>
      <c r="Q227" s="158"/>
      <c r="R227" s="158"/>
      <c r="S227" s="131"/>
      <c r="T227" s="64"/>
      <c r="U227" s="64"/>
    </row>
    <row r="228" spans="1:21">
      <c r="A228" s="57">
        <v>227</v>
      </c>
      <c r="B228" s="58" t="s">
        <v>992</v>
      </c>
      <c r="C228" s="59">
        <v>8733</v>
      </c>
      <c r="D228" s="60" t="s">
        <v>2664</v>
      </c>
      <c r="E228" s="57">
        <v>3254</v>
      </c>
      <c r="F228" s="60" t="s">
        <v>2645</v>
      </c>
      <c r="G228" s="57" t="s">
        <v>2098</v>
      </c>
      <c r="H228" s="61">
        <v>239</v>
      </c>
      <c r="I228" s="61">
        <v>361</v>
      </c>
      <c r="J228" s="62" t="s">
        <v>3222</v>
      </c>
      <c r="K228" s="62">
        <v>1</v>
      </c>
      <c r="L228" s="63" t="s">
        <v>3211</v>
      </c>
      <c r="M228" s="105"/>
      <c r="N228" s="105"/>
      <c r="O228" s="158"/>
      <c r="P228" s="158"/>
      <c r="Q228" s="158"/>
      <c r="R228" s="158"/>
      <c r="S228" s="131"/>
      <c r="T228" s="64"/>
      <c r="U228" s="64"/>
    </row>
    <row r="229" spans="1:21">
      <c r="A229" s="57">
        <v>228</v>
      </c>
      <c r="B229" s="58" t="s">
        <v>996</v>
      </c>
      <c r="C229" s="59" t="s">
        <v>2955</v>
      </c>
      <c r="D229" s="60" t="s">
        <v>3033</v>
      </c>
      <c r="E229" s="57">
        <v>5241</v>
      </c>
      <c r="F229" s="60" t="s">
        <v>2650</v>
      </c>
      <c r="G229" s="57" t="s">
        <v>2090</v>
      </c>
      <c r="H229" s="61">
        <v>127</v>
      </c>
      <c r="I229" s="61">
        <v>184</v>
      </c>
      <c r="J229" s="62" t="s">
        <v>3222</v>
      </c>
      <c r="K229" s="62">
        <v>0</v>
      </c>
      <c r="L229" s="63" t="s">
        <v>3211</v>
      </c>
      <c r="M229" s="105"/>
      <c r="N229" s="105"/>
      <c r="O229" s="158"/>
      <c r="P229" s="158"/>
      <c r="Q229" s="158"/>
      <c r="R229" s="158"/>
      <c r="S229" s="131"/>
      <c r="T229" s="64"/>
      <c r="U229" s="64"/>
    </row>
    <row r="230" spans="1:21">
      <c r="A230" s="57">
        <v>229</v>
      </c>
      <c r="B230" s="58" t="s">
        <v>1000</v>
      </c>
      <c r="C230" s="59">
        <v>4813</v>
      </c>
      <c r="D230" s="60" t="s">
        <v>2723</v>
      </c>
      <c r="E230" s="57">
        <v>5171</v>
      </c>
      <c r="F230" s="60" t="s">
        <v>2616</v>
      </c>
      <c r="G230" s="57" t="s">
        <v>436</v>
      </c>
      <c r="H230" s="68">
        <v>33</v>
      </c>
      <c r="I230" s="68">
        <v>159</v>
      </c>
      <c r="J230" s="62" t="s">
        <v>3222</v>
      </c>
      <c r="K230" s="62">
        <v>0</v>
      </c>
      <c r="L230" s="63" t="s">
        <v>3211</v>
      </c>
      <c r="M230" s="105"/>
      <c r="N230" s="105"/>
      <c r="O230" s="158"/>
      <c r="P230" s="158"/>
      <c r="Q230" s="158"/>
      <c r="R230" s="158"/>
      <c r="S230" s="131"/>
      <c r="T230" s="64"/>
      <c r="U230" s="64"/>
    </row>
    <row r="231" spans="1:21">
      <c r="A231" s="57">
        <v>230</v>
      </c>
      <c r="B231" s="58" t="s">
        <v>1004</v>
      </c>
      <c r="C231" s="59">
        <v>4813</v>
      </c>
      <c r="D231" s="60" t="s">
        <v>3034</v>
      </c>
      <c r="E231" s="57">
        <v>5171</v>
      </c>
      <c r="F231" s="60" t="s">
        <v>2846</v>
      </c>
      <c r="G231" s="57" t="s">
        <v>415</v>
      </c>
      <c r="H231" s="61">
        <v>136</v>
      </c>
      <c r="I231" s="61">
        <v>159</v>
      </c>
      <c r="J231" s="62" t="s">
        <v>3223</v>
      </c>
      <c r="K231" s="62">
        <v>0</v>
      </c>
      <c r="L231" s="63" t="s">
        <v>3211</v>
      </c>
      <c r="M231" s="105"/>
      <c r="N231" s="105"/>
      <c r="O231" s="158"/>
      <c r="P231" s="158"/>
      <c r="Q231" s="158"/>
      <c r="R231" s="158"/>
      <c r="S231" s="131"/>
      <c r="T231" s="64"/>
      <c r="U231" s="64"/>
    </row>
    <row r="232" spans="1:21">
      <c r="A232" s="57">
        <v>231</v>
      </c>
      <c r="B232" s="58" t="s">
        <v>1008</v>
      </c>
      <c r="C232" s="59">
        <v>7389</v>
      </c>
      <c r="D232" s="60" t="s">
        <v>3035</v>
      </c>
      <c r="E232" s="57">
        <v>4831</v>
      </c>
      <c r="F232" s="60" t="s">
        <v>2667</v>
      </c>
      <c r="G232" s="57" t="s">
        <v>2091</v>
      </c>
      <c r="H232" s="61">
        <v>200</v>
      </c>
      <c r="I232" s="61">
        <v>212</v>
      </c>
      <c r="J232" s="62" t="s">
        <v>3222</v>
      </c>
      <c r="K232" s="62">
        <v>0</v>
      </c>
      <c r="L232" s="63" t="s">
        <v>3211</v>
      </c>
      <c r="M232" s="105"/>
      <c r="N232" s="105"/>
      <c r="O232" s="158"/>
      <c r="P232" s="158"/>
      <c r="Q232" s="158"/>
      <c r="R232" s="158"/>
      <c r="S232" s="131"/>
      <c r="T232" s="64"/>
      <c r="U232" s="64"/>
    </row>
    <row r="233" spans="1:21">
      <c r="A233" s="57">
        <v>232</v>
      </c>
      <c r="B233" s="58" t="s">
        <v>1012</v>
      </c>
      <c r="C233" s="59">
        <v>2834</v>
      </c>
      <c r="D233" s="60" t="s">
        <v>2664</v>
      </c>
      <c r="E233" s="57">
        <v>3254</v>
      </c>
      <c r="F233" s="60" t="s">
        <v>2821</v>
      </c>
      <c r="G233" s="57" t="s">
        <v>415</v>
      </c>
      <c r="H233" s="61">
        <v>266</v>
      </c>
      <c r="I233" s="61">
        <v>338</v>
      </c>
      <c r="J233" s="62" t="s">
        <v>3222</v>
      </c>
      <c r="K233" s="62">
        <v>0</v>
      </c>
      <c r="L233" s="63" t="s">
        <v>3211</v>
      </c>
      <c r="M233" s="105"/>
      <c r="N233" s="105"/>
      <c r="O233" s="158"/>
      <c r="P233" s="158"/>
      <c r="Q233" s="158"/>
      <c r="R233" s="158"/>
      <c r="S233" s="131"/>
      <c r="T233" s="64"/>
      <c r="U233" s="64"/>
    </row>
    <row r="234" spans="1:21">
      <c r="A234" s="57">
        <v>233</v>
      </c>
      <c r="B234" s="58" t="s">
        <v>1016</v>
      </c>
      <c r="C234" s="59">
        <v>6141</v>
      </c>
      <c r="D234" s="60" t="s">
        <v>2725</v>
      </c>
      <c r="E234" s="57">
        <v>4451</v>
      </c>
      <c r="F234" s="60" t="s">
        <v>2725</v>
      </c>
      <c r="G234" s="57" t="s">
        <v>436</v>
      </c>
      <c r="H234" s="61">
        <v>40</v>
      </c>
      <c r="I234" s="61">
        <v>91</v>
      </c>
      <c r="J234" s="62" t="s">
        <v>3222</v>
      </c>
      <c r="K234" s="62">
        <v>1</v>
      </c>
      <c r="L234" s="63" t="s">
        <v>3211</v>
      </c>
      <c r="M234" s="105"/>
      <c r="N234" s="105"/>
      <c r="O234" s="158"/>
      <c r="P234" s="158"/>
      <c r="Q234" s="158"/>
      <c r="R234" s="158"/>
      <c r="S234" s="131"/>
      <c r="T234" s="64"/>
      <c r="U234" s="64"/>
    </row>
    <row r="235" spans="1:21">
      <c r="A235" s="57">
        <v>234</v>
      </c>
      <c r="B235" s="58" t="s">
        <v>1020</v>
      </c>
      <c r="C235" s="59" t="s">
        <v>2956</v>
      </c>
      <c r="D235" s="60" t="s">
        <v>3036</v>
      </c>
      <c r="E235" s="57">
        <v>2111</v>
      </c>
      <c r="F235" s="60" t="s">
        <v>2629</v>
      </c>
      <c r="G235" s="57" t="s">
        <v>2091</v>
      </c>
      <c r="H235" s="61">
        <v>138</v>
      </c>
      <c r="I235" s="61">
        <v>150</v>
      </c>
      <c r="J235" s="62" t="s">
        <v>3222</v>
      </c>
      <c r="K235" s="62">
        <v>0</v>
      </c>
      <c r="L235" s="63" t="s">
        <v>3211</v>
      </c>
      <c r="M235" s="105"/>
      <c r="N235" s="105"/>
      <c r="O235" s="158"/>
      <c r="P235" s="158"/>
      <c r="Q235" s="158"/>
      <c r="R235" s="158"/>
      <c r="S235" s="131"/>
      <c r="T235" s="64"/>
      <c r="U235" s="64"/>
    </row>
    <row r="236" spans="1:21">
      <c r="A236" s="57">
        <v>235</v>
      </c>
      <c r="B236" s="58" t="s">
        <v>1024</v>
      </c>
      <c r="C236" s="59">
        <v>5065</v>
      </c>
      <c r="D236" s="60" t="s">
        <v>3037</v>
      </c>
      <c r="E236" s="57">
        <v>3341</v>
      </c>
      <c r="F236" s="60" t="s">
        <v>2651</v>
      </c>
      <c r="G236" s="57" t="s">
        <v>428</v>
      </c>
      <c r="H236" s="61">
        <v>304</v>
      </c>
      <c r="I236" s="61">
        <v>380</v>
      </c>
      <c r="J236" s="62" t="s">
        <v>3222</v>
      </c>
      <c r="K236" s="62">
        <v>0</v>
      </c>
      <c r="L236" s="63" t="s">
        <v>3211</v>
      </c>
      <c r="M236" s="105"/>
      <c r="N236" s="105"/>
      <c r="O236" s="158"/>
      <c r="P236" s="158"/>
      <c r="Q236" s="158"/>
      <c r="R236" s="158"/>
      <c r="S236" s="131"/>
      <c r="T236" s="64"/>
      <c r="U236" s="64"/>
    </row>
    <row r="237" spans="1:21">
      <c r="A237" s="57">
        <v>236</v>
      </c>
      <c r="B237" s="58" t="s">
        <v>1028</v>
      </c>
      <c r="C237" s="59">
        <v>2082</v>
      </c>
      <c r="D237" s="60" t="s">
        <v>3038</v>
      </c>
      <c r="E237" s="57">
        <v>3121</v>
      </c>
      <c r="F237" s="60" t="s">
        <v>2608</v>
      </c>
      <c r="G237" s="57" t="s">
        <v>2125</v>
      </c>
      <c r="H237" s="61">
        <v>94</v>
      </c>
      <c r="I237" s="61">
        <v>202</v>
      </c>
      <c r="J237" s="62" t="s">
        <v>3214</v>
      </c>
      <c r="K237" s="62">
        <v>0</v>
      </c>
      <c r="L237" s="63" t="s">
        <v>3211</v>
      </c>
      <c r="M237" s="105"/>
      <c r="N237" s="105"/>
      <c r="O237" s="158"/>
      <c r="P237" s="158"/>
      <c r="Q237" s="158"/>
      <c r="R237" s="158"/>
      <c r="S237" s="131"/>
      <c r="T237" s="64"/>
      <c r="U237" s="64"/>
    </row>
    <row r="238" spans="1:21">
      <c r="A238" s="57">
        <v>237</v>
      </c>
      <c r="B238" s="58" t="s">
        <v>1032</v>
      </c>
      <c r="C238" s="59">
        <v>4813</v>
      </c>
      <c r="D238" s="60" t="s">
        <v>2723</v>
      </c>
      <c r="E238" s="57">
        <v>5172</v>
      </c>
      <c r="F238" s="60" t="s">
        <v>2670</v>
      </c>
      <c r="G238" s="57" t="s">
        <v>2111</v>
      </c>
      <c r="H238" s="61">
        <v>224</v>
      </c>
      <c r="I238" s="61">
        <v>391</v>
      </c>
      <c r="J238" s="62" t="s">
        <v>3214</v>
      </c>
      <c r="K238" s="62">
        <v>1</v>
      </c>
      <c r="L238" s="63" t="s">
        <v>3211</v>
      </c>
      <c r="M238" s="105"/>
      <c r="N238" s="105"/>
      <c r="O238" s="158"/>
      <c r="P238" s="158"/>
      <c r="Q238" s="158"/>
      <c r="R238" s="158"/>
      <c r="S238" s="131"/>
      <c r="T238" s="64"/>
      <c r="U238" s="64"/>
    </row>
    <row r="239" spans="1:21">
      <c r="A239" s="57">
        <v>238</v>
      </c>
      <c r="B239" s="58" t="s">
        <v>1036</v>
      </c>
      <c r="C239" s="59">
        <v>5731</v>
      </c>
      <c r="D239" s="60" t="s">
        <v>2847</v>
      </c>
      <c r="E239" s="57">
        <v>4431</v>
      </c>
      <c r="F239" s="60" t="s">
        <v>2848</v>
      </c>
      <c r="G239" s="57" t="s">
        <v>415</v>
      </c>
      <c r="H239" s="61">
        <v>88</v>
      </c>
      <c r="I239" s="61">
        <v>116</v>
      </c>
      <c r="J239" s="62" t="s">
        <v>3212</v>
      </c>
      <c r="K239" s="62">
        <v>0</v>
      </c>
      <c r="L239" s="77" t="s">
        <v>3216</v>
      </c>
      <c r="M239" s="77"/>
      <c r="N239" s="77"/>
      <c r="O239" s="162"/>
      <c r="P239" s="162"/>
      <c r="Q239" s="162"/>
      <c r="R239" s="162"/>
      <c r="S239" s="131"/>
      <c r="T239" s="64"/>
      <c r="U239" s="64"/>
    </row>
    <row r="240" spans="1:21">
      <c r="A240" s="116">
        <v>239</v>
      </c>
      <c r="B240" s="117" t="s">
        <v>1040</v>
      </c>
      <c r="C240" s="118" t="s">
        <v>3039</v>
      </c>
      <c r="D240" s="119" t="s">
        <v>2975</v>
      </c>
      <c r="E240" s="116">
        <v>3361</v>
      </c>
      <c r="F240" s="119" t="s">
        <v>2621</v>
      </c>
      <c r="G240" s="116" t="s">
        <v>2091</v>
      </c>
      <c r="H240" s="118">
        <v>191</v>
      </c>
      <c r="I240" s="118">
        <v>242</v>
      </c>
      <c r="J240" s="118" t="s">
        <v>3222</v>
      </c>
      <c r="K240" s="118">
        <v>0</v>
      </c>
      <c r="L240" s="129" t="s">
        <v>3213</v>
      </c>
      <c r="M240" s="122"/>
      <c r="N240" s="122"/>
      <c r="O240" s="159">
        <v>1</v>
      </c>
      <c r="P240" s="159"/>
      <c r="Q240" s="159"/>
      <c r="R240" s="159"/>
      <c r="S240" s="132" t="s">
        <v>3349</v>
      </c>
      <c r="T240" s="64"/>
      <c r="U240" s="64"/>
    </row>
    <row r="241" spans="1:21">
      <c r="A241" s="116">
        <v>240</v>
      </c>
      <c r="B241" s="117" t="s">
        <v>1044</v>
      </c>
      <c r="C241" s="118">
        <v>3731</v>
      </c>
      <c r="D241" s="119" t="s">
        <v>3040</v>
      </c>
      <c r="E241" s="116">
        <v>3366</v>
      </c>
      <c r="F241" s="119" t="s">
        <v>2668</v>
      </c>
      <c r="G241" s="116" t="s">
        <v>2091</v>
      </c>
      <c r="H241" s="118">
        <v>182</v>
      </c>
      <c r="I241" s="118">
        <v>271</v>
      </c>
      <c r="J241" s="118" t="s">
        <v>3222</v>
      </c>
      <c r="K241" s="118">
        <v>0</v>
      </c>
      <c r="L241" s="129" t="s">
        <v>3213</v>
      </c>
      <c r="M241" s="122"/>
      <c r="N241" s="122"/>
      <c r="O241" s="159"/>
      <c r="P241" s="159">
        <v>1</v>
      </c>
      <c r="Q241" s="159"/>
      <c r="R241" s="159"/>
      <c r="S241" s="132" t="s">
        <v>3334</v>
      </c>
      <c r="T241" s="64"/>
      <c r="U241" s="64"/>
    </row>
    <row r="242" spans="1:21">
      <c r="A242" s="57">
        <v>241</v>
      </c>
      <c r="B242" s="58" t="s">
        <v>1048</v>
      </c>
      <c r="C242" s="59" t="s">
        <v>2957</v>
      </c>
      <c r="D242" s="60" t="s">
        <v>3041</v>
      </c>
      <c r="E242" s="57">
        <v>5241</v>
      </c>
      <c r="F242" s="60" t="s">
        <v>2714</v>
      </c>
      <c r="G242" s="57" t="s">
        <v>2098</v>
      </c>
      <c r="H242" s="68">
        <v>262</v>
      </c>
      <c r="I242" s="68">
        <v>298</v>
      </c>
      <c r="J242" s="69" t="s">
        <v>3222</v>
      </c>
      <c r="K242" s="69">
        <v>1</v>
      </c>
      <c r="L242" s="63" t="s">
        <v>3211</v>
      </c>
      <c r="M242" s="105"/>
      <c r="N242" s="105"/>
      <c r="O242" s="158"/>
      <c r="P242" s="158"/>
      <c r="Q242" s="158"/>
      <c r="R242" s="158"/>
      <c r="S242" s="131"/>
      <c r="T242" s="64"/>
      <c r="U242" s="64"/>
    </row>
    <row r="243" spans="1:21">
      <c r="A243" s="57">
        <v>242</v>
      </c>
      <c r="B243" s="58" t="s">
        <v>1052</v>
      </c>
      <c r="C243" s="59">
        <v>6311</v>
      </c>
      <c r="D243" s="60" t="s">
        <v>3003</v>
      </c>
      <c r="E243" s="57">
        <v>5241</v>
      </c>
      <c r="F243" s="60" t="s">
        <v>2686</v>
      </c>
      <c r="G243" s="57" t="s">
        <v>415</v>
      </c>
      <c r="H243" s="61">
        <v>16</v>
      </c>
      <c r="I243" s="61">
        <v>32</v>
      </c>
      <c r="J243" s="62" t="s">
        <v>3212</v>
      </c>
      <c r="K243" s="62">
        <v>0</v>
      </c>
      <c r="L243" s="63" t="s">
        <v>3211</v>
      </c>
      <c r="M243" s="105"/>
      <c r="N243" s="105"/>
      <c r="O243" s="158"/>
      <c r="P243" s="158"/>
      <c r="Q243" s="158"/>
      <c r="R243" s="158"/>
      <c r="S243" s="131"/>
      <c r="T243" s="64"/>
      <c r="U243" s="64"/>
    </row>
    <row r="244" spans="1:21">
      <c r="A244" s="57">
        <v>243</v>
      </c>
      <c r="B244" s="58" t="s">
        <v>1056</v>
      </c>
      <c r="C244" s="59">
        <v>1311</v>
      </c>
      <c r="D244" s="60" t="s">
        <v>3042</v>
      </c>
      <c r="E244" s="57">
        <v>2111</v>
      </c>
      <c r="F244" s="60" t="s">
        <v>2629</v>
      </c>
      <c r="G244" s="57" t="s">
        <v>2100</v>
      </c>
      <c r="H244" s="61">
        <v>396</v>
      </c>
      <c r="I244" s="61">
        <v>708</v>
      </c>
      <c r="J244" s="62" t="s">
        <v>3222</v>
      </c>
      <c r="K244" s="62">
        <v>0</v>
      </c>
      <c r="L244" s="63" t="s">
        <v>3211</v>
      </c>
      <c r="M244" s="105"/>
      <c r="N244" s="105"/>
      <c r="O244" s="158"/>
      <c r="P244" s="158"/>
      <c r="Q244" s="158"/>
      <c r="R244" s="158"/>
      <c r="S244" s="131"/>
      <c r="T244" s="64"/>
      <c r="U244" s="64"/>
    </row>
    <row r="245" spans="1:21">
      <c r="A245" s="57">
        <v>244</v>
      </c>
      <c r="B245" s="58" t="s">
        <v>1060</v>
      </c>
      <c r="C245" s="59">
        <v>5531</v>
      </c>
      <c r="D245" s="60" t="s">
        <v>3043</v>
      </c>
      <c r="E245" s="57">
        <v>3363</v>
      </c>
      <c r="F245" s="60" t="s">
        <v>2780</v>
      </c>
      <c r="G245" s="57" t="s">
        <v>417</v>
      </c>
      <c r="H245" s="68">
        <v>30</v>
      </c>
      <c r="I245" s="68">
        <v>106</v>
      </c>
      <c r="J245" s="69" t="s">
        <v>3214</v>
      </c>
      <c r="K245" s="69">
        <v>1</v>
      </c>
      <c r="L245" s="77" t="s">
        <v>3216</v>
      </c>
      <c r="M245" s="77"/>
      <c r="N245" s="77"/>
      <c r="O245" s="162"/>
      <c r="P245" s="162"/>
      <c r="Q245" s="162"/>
      <c r="R245" s="162"/>
      <c r="S245" s="131"/>
      <c r="T245" s="64"/>
      <c r="U245" s="64"/>
    </row>
    <row r="246" spans="1:21">
      <c r="A246" s="57">
        <v>245</v>
      </c>
      <c r="B246" s="58" t="s">
        <v>1064</v>
      </c>
      <c r="C246" s="59">
        <v>6331</v>
      </c>
      <c r="D246" s="60" t="s">
        <v>3044</v>
      </c>
      <c r="E246" s="57">
        <v>5241</v>
      </c>
      <c r="F246" s="60" t="s">
        <v>2654</v>
      </c>
      <c r="G246" s="57" t="s">
        <v>417</v>
      </c>
      <c r="H246" s="61">
        <v>91</v>
      </c>
      <c r="I246" s="61">
        <v>200</v>
      </c>
      <c r="J246" s="62" t="s">
        <v>3214</v>
      </c>
      <c r="K246" s="62">
        <v>1</v>
      </c>
      <c r="L246" s="77" t="s">
        <v>3216</v>
      </c>
      <c r="M246" s="77"/>
      <c r="N246" s="77"/>
      <c r="O246" s="162"/>
      <c r="P246" s="162"/>
      <c r="Q246" s="162"/>
      <c r="R246" s="162"/>
      <c r="S246" s="131"/>
      <c r="T246" s="64"/>
      <c r="U246" s="64"/>
    </row>
    <row r="247" spans="1:21">
      <c r="A247" s="57">
        <v>246</v>
      </c>
      <c r="B247" s="58" t="s">
        <v>1068</v>
      </c>
      <c r="C247" s="59">
        <v>5172</v>
      </c>
      <c r="D247" s="60" t="s">
        <v>2793</v>
      </c>
      <c r="E247" s="57">
        <v>2111</v>
      </c>
      <c r="F247" s="60" t="s">
        <v>2629</v>
      </c>
      <c r="G247" s="57" t="s">
        <v>2115</v>
      </c>
      <c r="H247" s="61">
        <v>218</v>
      </c>
      <c r="I247" s="61">
        <v>333</v>
      </c>
      <c r="J247" s="62" t="s">
        <v>3214</v>
      </c>
      <c r="K247" s="62">
        <v>1</v>
      </c>
      <c r="L247" s="63" t="s">
        <v>3211</v>
      </c>
      <c r="M247" s="105"/>
      <c r="N247" s="105"/>
      <c r="O247" s="158"/>
      <c r="P247" s="158"/>
      <c r="Q247" s="158"/>
      <c r="R247" s="158"/>
      <c r="S247" s="131"/>
      <c r="T247" s="64"/>
      <c r="U247" s="64"/>
    </row>
    <row r="248" spans="1:21">
      <c r="A248" s="57">
        <v>247</v>
      </c>
      <c r="B248" s="58" t="s">
        <v>1072</v>
      </c>
      <c r="C248" s="59">
        <v>5047</v>
      </c>
      <c r="D248" s="60" t="s">
        <v>3045</v>
      </c>
      <c r="E248" s="57">
        <v>3254</v>
      </c>
      <c r="F248" s="60" t="s">
        <v>2821</v>
      </c>
      <c r="G248" s="57" t="s">
        <v>415</v>
      </c>
      <c r="H248" s="61">
        <v>200</v>
      </c>
      <c r="I248" s="61">
        <v>268</v>
      </c>
      <c r="J248" s="62" t="s">
        <v>3212</v>
      </c>
      <c r="K248" s="62">
        <v>1</v>
      </c>
      <c r="L248" s="63" t="s">
        <v>3211</v>
      </c>
      <c r="M248" s="105"/>
      <c r="N248" s="105"/>
      <c r="O248" s="158"/>
      <c r="P248" s="158"/>
      <c r="Q248" s="158"/>
      <c r="R248" s="158"/>
      <c r="S248" s="131"/>
      <c r="T248" s="64"/>
      <c r="U248" s="64"/>
    </row>
    <row r="249" spans="1:21">
      <c r="A249" s="116">
        <v>248</v>
      </c>
      <c r="B249" s="117" t="s">
        <v>1076</v>
      </c>
      <c r="C249" s="118">
        <v>49</v>
      </c>
      <c r="D249" s="119" t="s">
        <v>2990</v>
      </c>
      <c r="E249" s="116">
        <v>2211</v>
      </c>
      <c r="F249" s="119" t="s">
        <v>2132</v>
      </c>
      <c r="G249" s="116" t="s">
        <v>2091</v>
      </c>
      <c r="H249" s="118">
        <v>178</v>
      </c>
      <c r="I249" s="118">
        <v>363</v>
      </c>
      <c r="J249" s="118" t="s">
        <v>3214</v>
      </c>
      <c r="K249" s="118">
        <v>1</v>
      </c>
      <c r="L249" s="129" t="s">
        <v>3213</v>
      </c>
      <c r="M249" s="122"/>
      <c r="N249" s="122"/>
      <c r="O249" s="159">
        <v>1</v>
      </c>
      <c r="P249" s="159">
        <v>1</v>
      </c>
      <c r="Q249" s="159"/>
      <c r="R249" s="159"/>
      <c r="S249" s="132" t="s">
        <v>3337</v>
      </c>
      <c r="T249" s="64"/>
      <c r="U249" s="64"/>
    </row>
    <row r="250" spans="1:21">
      <c r="A250" s="57">
        <v>249</v>
      </c>
      <c r="B250" s="58" t="s">
        <v>1080</v>
      </c>
      <c r="C250" s="59">
        <v>3367</v>
      </c>
      <c r="D250" s="60" t="s">
        <v>3046</v>
      </c>
      <c r="E250" s="57">
        <v>3311</v>
      </c>
      <c r="F250" s="60" t="s">
        <v>2624</v>
      </c>
      <c r="G250" s="57" t="s">
        <v>417</v>
      </c>
      <c r="H250" s="61">
        <v>50</v>
      </c>
      <c r="I250" s="61">
        <v>67</v>
      </c>
      <c r="J250" s="62" t="s">
        <v>3214</v>
      </c>
      <c r="K250" s="62">
        <v>1</v>
      </c>
      <c r="L250" s="77" t="s">
        <v>3216</v>
      </c>
      <c r="M250" s="77"/>
      <c r="N250" s="77"/>
      <c r="O250" s="162"/>
      <c r="P250" s="162"/>
      <c r="Q250" s="162"/>
      <c r="R250" s="162"/>
      <c r="S250" s="131"/>
      <c r="T250" s="64"/>
      <c r="U250" s="64"/>
    </row>
    <row r="251" spans="1:21">
      <c r="A251" s="57">
        <v>250</v>
      </c>
      <c r="B251" s="58" t="s">
        <v>1084</v>
      </c>
      <c r="C251" s="59">
        <v>6021</v>
      </c>
      <c r="D251" s="60" t="s">
        <v>2669</v>
      </c>
      <c r="E251" s="57">
        <v>5221</v>
      </c>
      <c r="F251" s="60" t="s">
        <v>2640</v>
      </c>
      <c r="G251" s="57" t="s">
        <v>2090</v>
      </c>
      <c r="H251" s="61">
        <v>212</v>
      </c>
      <c r="I251" s="61">
        <v>228</v>
      </c>
      <c r="J251" s="62" t="s">
        <v>3222</v>
      </c>
      <c r="K251" s="62">
        <v>1</v>
      </c>
      <c r="L251" s="63" t="s">
        <v>3211</v>
      </c>
      <c r="M251" s="105"/>
      <c r="N251" s="105"/>
      <c r="O251" s="158"/>
      <c r="P251" s="158"/>
      <c r="Q251" s="158"/>
      <c r="R251" s="158"/>
      <c r="S251" s="131"/>
      <c r="T251" s="64"/>
      <c r="U251" s="64"/>
    </row>
    <row r="252" spans="1:21">
      <c r="A252" s="57">
        <v>251</v>
      </c>
      <c r="B252" s="58" t="s">
        <v>1088</v>
      </c>
      <c r="C252" s="59">
        <v>3674</v>
      </c>
      <c r="D252" s="60" t="s">
        <v>2802</v>
      </c>
      <c r="E252" s="57">
        <v>3344</v>
      </c>
      <c r="F252" s="60" t="s">
        <v>2787</v>
      </c>
      <c r="G252" s="57" t="s">
        <v>428</v>
      </c>
      <c r="H252" s="61">
        <v>268</v>
      </c>
      <c r="I252" s="61">
        <v>310</v>
      </c>
      <c r="J252" s="62" t="s">
        <v>3228</v>
      </c>
      <c r="K252" s="62">
        <v>0</v>
      </c>
      <c r="L252" s="63" t="s">
        <v>3211</v>
      </c>
      <c r="M252" s="105"/>
      <c r="N252" s="105"/>
      <c r="O252" s="158"/>
      <c r="P252" s="158"/>
      <c r="Q252" s="158"/>
      <c r="R252" s="158"/>
      <c r="S252" s="131"/>
      <c r="T252" s="64"/>
      <c r="U252" s="64"/>
    </row>
    <row r="253" spans="1:21">
      <c r="A253" s="57">
        <v>252</v>
      </c>
      <c r="B253" s="58" t="s">
        <v>1092</v>
      </c>
      <c r="C253" s="59" t="s">
        <v>3047</v>
      </c>
      <c r="D253" s="60" t="s">
        <v>3048</v>
      </c>
      <c r="E253" s="57">
        <v>4821</v>
      </c>
      <c r="F253" s="60" t="s">
        <v>2724</v>
      </c>
      <c r="G253" s="57" t="s">
        <v>2098</v>
      </c>
      <c r="H253" s="68">
        <v>282</v>
      </c>
      <c r="I253" s="68">
        <v>304</v>
      </c>
      <c r="J253" s="69" t="s">
        <v>3222</v>
      </c>
      <c r="K253" s="69">
        <v>0</v>
      </c>
      <c r="L253" s="63" t="s">
        <v>3211</v>
      </c>
      <c r="M253" s="105"/>
      <c r="N253" s="105"/>
      <c r="O253" s="158"/>
      <c r="P253" s="158"/>
      <c r="Q253" s="158"/>
      <c r="R253" s="158"/>
      <c r="S253" s="131"/>
      <c r="T253" s="64"/>
      <c r="U253" s="64"/>
    </row>
    <row r="254" spans="1:21" ht="28">
      <c r="A254" s="57">
        <v>253</v>
      </c>
      <c r="B254" s="58" t="s">
        <v>1096</v>
      </c>
      <c r="C254" s="59">
        <v>5411</v>
      </c>
      <c r="D254" s="60" t="s">
        <v>2725</v>
      </c>
      <c r="E254" s="57">
        <v>4451</v>
      </c>
      <c r="F254" s="60" t="s">
        <v>2725</v>
      </c>
      <c r="G254" s="57" t="s">
        <v>415</v>
      </c>
      <c r="H254" s="61"/>
      <c r="I254" s="61"/>
      <c r="J254" s="62" t="s">
        <v>3212</v>
      </c>
      <c r="K254" s="62"/>
      <c r="L254" s="82" t="s">
        <v>3213</v>
      </c>
      <c r="M254" s="66"/>
      <c r="N254" s="66"/>
      <c r="O254" s="165"/>
      <c r="P254" s="165"/>
      <c r="Q254" s="165"/>
      <c r="R254" s="165">
        <v>1</v>
      </c>
      <c r="S254" s="136" t="s">
        <v>3350</v>
      </c>
      <c r="T254" s="64"/>
      <c r="U254" s="64"/>
    </row>
    <row r="255" spans="1:21">
      <c r="A255" s="57">
        <v>254</v>
      </c>
      <c r="B255" s="58" t="s">
        <v>1100</v>
      </c>
      <c r="C255" s="59">
        <v>6411</v>
      </c>
      <c r="D255" s="60" t="s">
        <v>2682</v>
      </c>
      <c r="E255" s="57">
        <v>5241</v>
      </c>
      <c r="F255" s="60" t="s">
        <v>2849</v>
      </c>
      <c r="G255" s="57" t="s">
        <v>415</v>
      </c>
      <c r="H255" s="61">
        <v>272</v>
      </c>
      <c r="I255" s="61">
        <v>336</v>
      </c>
      <c r="J255" s="62" t="s">
        <v>3223</v>
      </c>
      <c r="K255" s="62">
        <v>0</v>
      </c>
      <c r="L255" s="63" t="s">
        <v>3211</v>
      </c>
      <c r="M255" s="105"/>
      <c r="N255" s="105"/>
      <c r="O255" s="158"/>
      <c r="P255" s="158"/>
      <c r="Q255" s="158"/>
      <c r="R255" s="158"/>
      <c r="S255" s="131"/>
      <c r="T255" s="83"/>
      <c r="U255" s="64"/>
    </row>
    <row r="256" spans="1:21">
      <c r="A256" s="116">
        <v>255</v>
      </c>
      <c r="B256" s="117" t="s">
        <v>1104</v>
      </c>
      <c r="C256" s="118" t="s">
        <v>2955</v>
      </c>
      <c r="D256" s="119" t="s">
        <v>3049</v>
      </c>
      <c r="E256" s="116">
        <v>5511</v>
      </c>
      <c r="F256" s="119" t="s">
        <v>2151</v>
      </c>
      <c r="G256" s="116" t="s">
        <v>2091</v>
      </c>
      <c r="H256" s="121"/>
      <c r="I256" s="121"/>
      <c r="J256" s="121"/>
      <c r="K256" s="121"/>
      <c r="L256" s="129" t="s">
        <v>3213</v>
      </c>
      <c r="M256" s="122">
        <v>1</v>
      </c>
      <c r="N256" s="122"/>
      <c r="O256" s="159"/>
      <c r="P256" s="159"/>
      <c r="Q256" s="159"/>
      <c r="R256" s="159">
        <v>1</v>
      </c>
      <c r="S256" s="132" t="s">
        <v>3351</v>
      </c>
      <c r="T256" s="64"/>
      <c r="U256" s="64"/>
    </row>
    <row r="257" spans="1:21">
      <c r="A257" s="57">
        <v>256</v>
      </c>
      <c r="B257" s="58" t="s">
        <v>1108</v>
      </c>
      <c r="C257" s="59">
        <v>1499</v>
      </c>
      <c r="D257" s="60" t="s">
        <v>3050</v>
      </c>
      <c r="E257" s="57">
        <v>2123</v>
      </c>
      <c r="F257" s="60" t="s">
        <v>421</v>
      </c>
      <c r="G257" s="57" t="s">
        <v>426</v>
      </c>
      <c r="H257" s="61">
        <v>248</v>
      </c>
      <c r="I257" s="61">
        <v>390</v>
      </c>
      <c r="J257" s="62" t="s">
        <v>3228</v>
      </c>
      <c r="K257" s="62">
        <v>1</v>
      </c>
      <c r="L257" s="63" t="s">
        <v>3211</v>
      </c>
      <c r="M257" s="105"/>
      <c r="N257" s="105"/>
      <c r="O257" s="158"/>
      <c r="P257" s="158"/>
      <c r="Q257" s="158"/>
      <c r="R257" s="158"/>
      <c r="S257" s="131"/>
      <c r="T257" s="64"/>
      <c r="U257" s="64"/>
    </row>
    <row r="258" spans="1:21" ht="42">
      <c r="A258" s="116">
        <v>257</v>
      </c>
      <c r="B258" s="117" t="s">
        <v>1112</v>
      </c>
      <c r="C258" s="118">
        <v>5411</v>
      </c>
      <c r="D258" s="128" t="s">
        <v>3051</v>
      </c>
      <c r="E258" s="116">
        <v>3241</v>
      </c>
      <c r="F258" s="119" t="s">
        <v>2794</v>
      </c>
      <c r="G258" s="116" t="s">
        <v>2111</v>
      </c>
      <c r="H258" s="121"/>
      <c r="I258" s="121"/>
      <c r="J258" s="118"/>
      <c r="K258" s="118"/>
      <c r="L258" s="129" t="s">
        <v>3213</v>
      </c>
      <c r="M258" s="152"/>
      <c r="N258" s="152"/>
      <c r="O258" s="166"/>
      <c r="P258" s="166">
        <v>1</v>
      </c>
      <c r="Q258" s="166"/>
      <c r="R258" s="166"/>
      <c r="S258" s="137" t="s">
        <v>3352</v>
      </c>
      <c r="T258" s="64"/>
      <c r="U258" s="64"/>
    </row>
    <row r="259" spans="1:21">
      <c r="A259" s="57">
        <v>258</v>
      </c>
      <c r="B259" s="58" t="s">
        <v>1116</v>
      </c>
      <c r="C259" s="59">
        <v>8748</v>
      </c>
      <c r="D259" s="60" t="s">
        <v>2760</v>
      </c>
      <c r="E259" s="57">
        <v>5415</v>
      </c>
      <c r="F259" s="60" t="s">
        <v>2753</v>
      </c>
      <c r="G259" s="57" t="s">
        <v>2104</v>
      </c>
      <c r="H259" s="61">
        <v>8</v>
      </c>
      <c r="I259" s="61">
        <v>111</v>
      </c>
      <c r="J259" s="62" t="s">
        <v>3223</v>
      </c>
      <c r="K259" s="62">
        <v>1</v>
      </c>
      <c r="L259" s="84" t="s">
        <v>3216</v>
      </c>
      <c r="M259" s="77"/>
      <c r="N259" s="77"/>
      <c r="O259" s="162"/>
      <c r="P259" s="162"/>
      <c r="Q259" s="162"/>
      <c r="R259" s="162"/>
      <c r="S259" s="131"/>
      <c r="T259" s="64"/>
      <c r="U259" s="64"/>
    </row>
    <row r="260" spans="1:21">
      <c r="A260" s="57">
        <v>259</v>
      </c>
      <c r="B260" s="58" t="s">
        <v>1120</v>
      </c>
      <c r="C260" s="59" t="s">
        <v>3052</v>
      </c>
      <c r="D260" s="60" t="s">
        <v>3053</v>
      </c>
      <c r="E260" s="57">
        <v>4451</v>
      </c>
      <c r="F260" s="60" t="s">
        <v>2725</v>
      </c>
      <c r="G260" s="57" t="s">
        <v>2098</v>
      </c>
      <c r="H260" s="68">
        <v>22</v>
      </c>
      <c r="I260" s="68">
        <v>25</v>
      </c>
      <c r="J260" s="69" t="s">
        <v>3222</v>
      </c>
      <c r="K260" s="69">
        <v>0</v>
      </c>
      <c r="L260" s="63" t="s">
        <v>3305</v>
      </c>
      <c r="M260" s="105"/>
      <c r="N260" s="105"/>
      <c r="O260" s="158"/>
      <c r="P260" s="158"/>
      <c r="Q260" s="158"/>
      <c r="R260" s="158">
        <v>1</v>
      </c>
      <c r="S260" s="134" t="s">
        <v>3341</v>
      </c>
      <c r="T260" s="64"/>
      <c r="U260" s="64"/>
    </row>
    <row r="261" spans="1:21">
      <c r="A261" s="57">
        <v>260</v>
      </c>
      <c r="B261" s="58" t="s">
        <v>1124</v>
      </c>
      <c r="C261" s="59" t="s">
        <v>2955</v>
      </c>
      <c r="D261" s="60" t="s">
        <v>429</v>
      </c>
      <c r="E261" s="57">
        <v>5172</v>
      </c>
      <c r="F261" s="60" t="s">
        <v>2670</v>
      </c>
      <c r="G261" s="57" t="s">
        <v>2091</v>
      </c>
      <c r="H261" s="61">
        <v>170</v>
      </c>
      <c r="I261" s="61">
        <v>206</v>
      </c>
      <c r="J261" s="62" t="s">
        <v>3228</v>
      </c>
      <c r="K261" s="62">
        <v>1</v>
      </c>
      <c r="L261" s="63" t="s">
        <v>3211</v>
      </c>
      <c r="M261" s="105"/>
      <c r="N261" s="105"/>
      <c r="O261" s="158"/>
      <c r="P261" s="158"/>
      <c r="Q261" s="158"/>
      <c r="R261" s="158"/>
      <c r="S261" s="131"/>
      <c r="T261" s="64"/>
      <c r="U261" s="64"/>
    </row>
    <row r="262" spans="1:21">
      <c r="A262" s="57">
        <v>261</v>
      </c>
      <c r="B262" s="58" t="s">
        <v>1128</v>
      </c>
      <c r="C262" s="59">
        <v>5088</v>
      </c>
      <c r="D262" s="60" t="s">
        <v>3054</v>
      </c>
      <c r="E262" s="57">
        <v>5171</v>
      </c>
      <c r="F262" s="60" t="s">
        <v>2616</v>
      </c>
      <c r="G262" s="57" t="s">
        <v>417</v>
      </c>
      <c r="H262" s="61">
        <v>57</v>
      </c>
      <c r="I262" s="61">
        <v>204</v>
      </c>
      <c r="J262" s="62" t="s">
        <v>3222</v>
      </c>
      <c r="K262" s="62">
        <v>0</v>
      </c>
      <c r="L262" s="63" t="s">
        <v>3211</v>
      </c>
      <c r="M262" s="105"/>
      <c r="N262" s="105"/>
      <c r="O262" s="158"/>
      <c r="P262" s="158"/>
      <c r="Q262" s="158"/>
      <c r="R262" s="158"/>
      <c r="S262" s="131"/>
      <c r="T262" s="64"/>
      <c r="U262" s="64"/>
    </row>
    <row r="263" spans="1:21">
      <c r="A263" s="116">
        <v>262</v>
      </c>
      <c r="B263" s="117" t="s">
        <v>1132</v>
      </c>
      <c r="C263" s="118">
        <v>6411</v>
      </c>
      <c r="D263" s="128" t="s">
        <v>3055</v>
      </c>
      <c r="E263" s="116">
        <v>5241</v>
      </c>
      <c r="F263" s="119" t="s">
        <v>2686</v>
      </c>
      <c r="G263" s="116" t="s">
        <v>415</v>
      </c>
      <c r="H263" s="118">
        <v>24</v>
      </c>
      <c r="I263" s="118">
        <v>36</v>
      </c>
      <c r="J263" s="118" t="s">
        <v>3222</v>
      </c>
      <c r="K263" s="118">
        <v>0</v>
      </c>
      <c r="L263" s="124" t="s">
        <v>3291</v>
      </c>
      <c r="M263" s="117"/>
      <c r="N263" s="117">
        <v>1</v>
      </c>
      <c r="O263" s="116"/>
      <c r="P263" s="116"/>
      <c r="Q263" s="116"/>
      <c r="R263" s="116">
        <v>1</v>
      </c>
      <c r="S263" s="132" t="s">
        <v>3353</v>
      </c>
      <c r="T263" s="64"/>
      <c r="U263" s="64"/>
    </row>
    <row r="264" spans="1:21">
      <c r="A264" s="57">
        <v>263</v>
      </c>
      <c r="B264" s="58" t="s">
        <v>1136</v>
      </c>
      <c r="C264" s="59">
        <v>6399</v>
      </c>
      <c r="D264" s="60" t="s">
        <v>2682</v>
      </c>
      <c r="E264" s="57">
        <v>5241</v>
      </c>
      <c r="F264" s="60" t="s">
        <v>2849</v>
      </c>
      <c r="G264" s="57" t="s">
        <v>415</v>
      </c>
      <c r="H264" s="61">
        <v>350</v>
      </c>
      <c r="I264" s="61">
        <v>390</v>
      </c>
      <c r="J264" s="62" t="s">
        <v>3223</v>
      </c>
      <c r="K264" s="62">
        <v>1</v>
      </c>
      <c r="L264" s="63" t="s">
        <v>3211</v>
      </c>
      <c r="M264" s="105"/>
      <c r="N264" s="105"/>
      <c r="O264" s="158"/>
      <c r="P264" s="158"/>
      <c r="Q264" s="158"/>
      <c r="R264" s="158"/>
      <c r="S264" s="131"/>
      <c r="T264" s="64"/>
      <c r="U264" s="64"/>
    </row>
    <row r="265" spans="1:21">
      <c r="A265" s="57">
        <v>264</v>
      </c>
      <c r="B265" s="58" t="s">
        <v>1140</v>
      </c>
      <c r="C265" s="59">
        <v>2834</v>
      </c>
      <c r="D265" s="60" t="s">
        <v>2664</v>
      </c>
      <c r="E265" s="57">
        <v>3254</v>
      </c>
      <c r="F265" s="60" t="s">
        <v>2645</v>
      </c>
      <c r="G265" s="57" t="s">
        <v>426</v>
      </c>
      <c r="H265" s="61">
        <v>140</v>
      </c>
      <c r="I265" s="61">
        <v>304</v>
      </c>
      <c r="J265" s="62" t="s">
        <v>3228</v>
      </c>
      <c r="K265" s="62">
        <v>0</v>
      </c>
      <c r="L265" s="63" t="s">
        <v>3211</v>
      </c>
      <c r="M265" s="105"/>
      <c r="N265" s="105"/>
      <c r="O265" s="158"/>
      <c r="P265" s="158"/>
      <c r="Q265" s="158"/>
      <c r="R265" s="158"/>
      <c r="S265" s="131"/>
      <c r="T265" s="64"/>
      <c r="U265" s="64"/>
    </row>
    <row r="266" spans="1:21">
      <c r="A266" s="57">
        <v>265</v>
      </c>
      <c r="B266" s="58" t="s">
        <v>1144</v>
      </c>
      <c r="C266" s="59" t="s">
        <v>2954</v>
      </c>
      <c r="D266" s="60" t="s">
        <v>3056</v>
      </c>
      <c r="E266" s="57">
        <v>5221</v>
      </c>
      <c r="F266" s="60" t="s">
        <v>2625</v>
      </c>
      <c r="G266" s="57" t="s">
        <v>436</v>
      </c>
      <c r="H266" s="61">
        <v>73</v>
      </c>
      <c r="I266" s="61">
        <v>87</v>
      </c>
      <c r="J266" s="62" t="s">
        <v>3224</v>
      </c>
      <c r="K266" s="62">
        <v>0</v>
      </c>
      <c r="L266" s="63" t="s">
        <v>3211</v>
      </c>
      <c r="M266" s="105"/>
      <c r="N266" s="105"/>
      <c r="O266" s="158"/>
      <c r="P266" s="158"/>
      <c r="Q266" s="158"/>
      <c r="R266" s="158"/>
      <c r="S266" s="131"/>
      <c r="T266" s="64"/>
      <c r="U266" s="64"/>
    </row>
    <row r="267" spans="1:21">
      <c r="A267" s="57">
        <v>266</v>
      </c>
      <c r="B267" s="58" t="s">
        <v>1148</v>
      </c>
      <c r="C267" s="59">
        <v>3221</v>
      </c>
      <c r="D267" s="76" t="s">
        <v>3057</v>
      </c>
      <c r="E267" s="57">
        <v>4233</v>
      </c>
      <c r="F267" s="60" t="s">
        <v>2736</v>
      </c>
      <c r="G267" s="57" t="s">
        <v>436</v>
      </c>
      <c r="H267" s="68">
        <v>30</v>
      </c>
      <c r="I267" s="68">
        <v>78</v>
      </c>
      <c r="J267" s="69" t="s">
        <v>3222</v>
      </c>
      <c r="K267" s="69">
        <v>0</v>
      </c>
      <c r="L267" s="63" t="s">
        <v>3211</v>
      </c>
      <c r="M267" s="105"/>
      <c r="N267" s="105"/>
      <c r="O267" s="158"/>
      <c r="P267" s="158"/>
      <c r="Q267" s="158"/>
      <c r="R267" s="158"/>
      <c r="S267" s="131"/>
      <c r="T267" s="64"/>
      <c r="U267" s="64"/>
    </row>
    <row r="268" spans="1:21">
      <c r="A268" s="57">
        <v>267</v>
      </c>
      <c r="B268" s="58" t="s">
        <v>1152</v>
      </c>
      <c r="C268" s="59">
        <v>6021</v>
      </c>
      <c r="D268" s="60" t="s">
        <v>2669</v>
      </c>
      <c r="E268" s="57">
        <v>5221</v>
      </c>
      <c r="F268" s="60" t="s">
        <v>2640</v>
      </c>
      <c r="G268" s="57" t="s">
        <v>426</v>
      </c>
      <c r="H268" s="61">
        <v>278</v>
      </c>
      <c r="I268" s="61">
        <v>360</v>
      </c>
      <c r="J268" s="62" t="s">
        <v>3222</v>
      </c>
      <c r="K268" s="62">
        <v>0</v>
      </c>
      <c r="L268" s="63" t="s">
        <v>3211</v>
      </c>
      <c r="M268" s="105"/>
      <c r="N268" s="105"/>
      <c r="O268" s="158"/>
      <c r="P268" s="158"/>
      <c r="Q268" s="158"/>
      <c r="R268" s="158"/>
      <c r="S268" s="131"/>
      <c r="T268" s="64"/>
      <c r="U268" s="64"/>
    </row>
    <row r="269" spans="1:21">
      <c r="A269" s="57">
        <v>268</v>
      </c>
      <c r="B269" s="58" t="s">
        <v>1156</v>
      </c>
      <c r="C269" s="59">
        <v>6411</v>
      </c>
      <c r="D269" s="60" t="s">
        <v>3058</v>
      </c>
      <c r="E269" s="57">
        <v>5241</v>
      </c>
      <c r="F269" s="60" t="s">
        <v>2671</v>
      </c>
      <c r="G269" s="57" t="s">
        <v>420</v>
      </c>
      <c r="H269" s="61">
        <v>126</v>
      </c>
      <c r="I269" s="61">
        <v>148</v>
      </c>
      <c r="J269" s="62" t="s">
        <v>3222</v>
      </c>
      <c r="K269" s="62">
        <v>0</v>
      </c>
      <c r="L269" s="63" t="s">
        <v>3211</v>
      </c>
      <c r="M269" s="105"/>
      <c r="N269" s="105"/>
      <c r="O269" s="158"/>
      <c r="P269" s="158"/>
      <c r="Q269" s="158"/>
      <c r="R269" s="158"/>
      <c r="S269" s="131"/>
      <c r="T269" s="64"/>
      <c r="U269" s="64"/>
    </row>
    <row r="270" spans="1:21">
      <c r="A270" s="57">
        <v>269</v>
      </c>
      <c r="B270" s="58" t="s">
        <v>1160</v>
      </c>
      <c r="C270" s="59" t="s">
        <v>3059</v>
      </c>
      <c r="D270" s="60" t="s">
        <v>2640</v>
      </c>
      <c r="E270" s="57">
        <v>5221</v>
      </c>
      <c r="F270" s="60" t="s">
        <v>2640</v>
      </c>
      <c r="G270" s="57" t="s">
        <v>2116</v>
      </c>
      <c r="H270" s="61">
        <v>173</v>
      </c>
      <c r="I270" s="61">
        <v>323</v>
      </c>
      <c r="J270" s="62" t="s">
        <v>3222</v>
      </c>
      <c r="K270" s="62">
        <v>0</v>
      </c>
      <c r="L270" s="63" t="s">
        <v>3211</v>
      </c>
      <c r="M270" s="105"/>
      <c r="N270" s="105"/>
      <c r="O270" s="158"/>
      <c r="P270" s="158"/>
      <c r="Q270" s="158"/>
      <c r="R270" s="158"/>
      <c r="S270" s="131"/>
      <c r="T270" s="64"/>
      <c r="U270" s="64"/>
    </row>
    <row r="271" spans="1:21">
      <c r="A271" s="57">
        <v>270</v>
      </c>
      <c r="B271" s="58" t="s">
        <v>1164</v>
      </c>
      <c r="C271" s="59">
        <v>5144</v>
      </c>
      <c r="D271" s="60" t="s">
        <v>2851</v>
      </c>
      <c r="E271" s="57">
        <v>3116</v>
      </c>
      <c r="F271" s="60" t="s">
        <v>2850</v>
      </c>
      <c r="G271" s="57" t="s">
        <v>415</v>
      </c>
      <c r="H271" s="61">
        <v>96</v>
      </c>
      <c r="I271" s="61">
        <v>174</v>
      </c>
      <c r="J271" s="62" t="s">
        <v>3212</v>
      </c>
      <c r="K271" s="62">
        <v>0</v>
      </c>
      <c r="L271" s="84" t="s">
        <v>3216</v>
      </c>
      <c r="M271" s="77"/>
      <c r="N271" s="77"/>
      <c r="O271" s="162"/>
      <c r="P271" s="162"/>
      <c r="Q271" s="162"/>
      <c r="R271" s="162"/>
      <c r="S271" s="131"/>
      <c r="T271" s="64"/>
      <c r="U271" s="64"/>
    </row>
    <row r="272" spans="1:21">
      <c r="A272" s="116">
        <v>271</v>
      </c>
      <c r="B272" s="117" t="s">
        <v>1167</v>
      </c>
      <c r="C272" s="118">
        <v>6719</v>
      </c>
      <c r="D272" s="128" t="s">
        <v>3060</v>
      </c>
      <c r="E272" s="116">
        <v>5241</v>
      </c>
      <c r="F272" s="119" t="s">
        <v>2650</v>
      </c>
      <c r="G272" s="116" t="s">
        <v>2119</v>
      </c>
      <c r="H272" s="118">
        <v>62</v>
      </c>
      <c r="I272" s="118">
        <v>63</v>
      </c>
      <c r="J272" s="118" t="s">
        <v>3222</v>
      </c>
      <c r="K272" s="118">
        <v>0</v>
      </c>
      <c r="L272" s="124" t="s">
        <v>3306</v>
      </c>
      <c r="M272" s="117"/>
      <c r="N272" s="117"/>
      <c r="O272" s="116">
        <v>1</v>
      </c>
      <c r="P272" s="116"/>
      <c r="Q272" s="116"/>
      <c r="R272" s="116"/>
      <c r="S272" s="132" t="s">
        <v>3349</v>
      </c>
      <c r="T272" s="64"/>
      <c r="U272" s="64"/>
    </row>
    <row r="273" spans="1:21">
      <c r="A273" s="57">
        <v>272</v>
      </c>
      <c r="B273" s="58" t="s">
        <v>1171</v>
      </c>
      <c r="C273" s="59">
        <v>5013</v>
      </c>
      <c r="D273" s="60" t="s">
        <v>2727</v>
      </c>
      <c r="E273" s="57">
        <v>3262</v>
      </c>
      <c r="F273" s="60" t="s">
        <v>2726</v>
      </c>
      <c r="G273" s="57" t="s">
        <v>2098</v>
      </c>
      <c r="H273" s="61">
        <v>217</v>
      </c>
      <c r="I273" s="61">
        <v>226</v>
      </c>
      <c r="J273" s="62" t="s">
        <v>3222</v>
      </c>
      <c r="K273" s="62">
        <v>0</v>
      </c>
      <c r="L273" s="63" t="s">
        <v>3211</v>
      </c>
      <c r="M273" s="105"/>
      <c r="N273" s="105"/>
      <c r="O273" s="158"/>
      <c r="P273" s="158"/>
      <c r="Q273" s="158"/>
      <c r="R273" s="158"/>
      <c r="S273" s="131"/>
      <c r="T273" s="64"/>
      <c r="U273" s="64"/>
    </row>
    <row r="274" spans="1:21">
      <c r="A274" s="57">
        <v>273</v>
      </c>
      <c r="B274" s="58" t="s">
        <v>1175</v>
      </c>
      <c r="C274" s="59" t="s">
        <v>3061</v>
      </c>
      <c r="D274" s="60" t="s">
        <v>2609</v>
      </c>
      <c r="E274" s="57">
        <v>2122</v>
      </c>
      <c r="F274" s="60" t="s">
        <v>3318</v>
      </c>
      <c r="G274" s="57" t="s">
        <v>2085</v>
      </c>
      <c r="H274" s="61">
        <v>296</v>
      </c>
      <c r="I274" s="61">
        <v>356</v>
      </c>
      <c r="J274" s="62" t="s">
        <v>3228</v>
      </c>
      <c r="K274" s="62">
        <v>1</v>
      </c>
      <c r="L274" s="84" t="s">
        <v>3216</v>
      </c>
      <c r="M274" s="77"/>
      <c r="N274" s="77"/>
      <c r="O274" s="162"/>
      <c r="P274" s="162"/>
      <c r="Q274" s="162"/>
      <c r="R274" s="162"/>
      <c r="S274" s="131"/>
      <c r="T274" s="64"/>
      <c r="U274" s="64"/>
    </row>
    <row r="275" spans="1:21">
      <c r="A275" s="57">
        <v>274</v>
      </c>
      <c r="B275" s="58" t="s">
        <v>1179</v>
      </c>
      <c r="C275" s="59" t="s">
        <v>2951</v>
      </c>
      <c r="D275" s="60" t="s">
        <v>3053</v>
      </c>
      <c r="E275" s="57">
        <v>4451</v>
      </c>
      <c r="F275" s="60" t="s">
        <v>2610</v>
      </c>
      <c r="G275" s="57" t="s">
        <v>2085</v>
      </c>
      <c r="H275" s="61">
        <v>69</v>
      </c>
      <c r="I275" s="61">
        <v>168</v>
      </c>
      <c r="J275" s="62" t="s">
        <v>3222</v>
      </c>
      <c r="K275" s="62">
        <v>0</v>
      </c>
      <c r="L275" s="84" t="s">
        <v>3216</v>
      </c>
      <c r="M275" s="77"/>
      <c r="N275" s="77"/>
      <c r="O275" s="162"/>
      <c r="P275" s="162"/>
      <c r="Q275" s="162"/>
      <c r="R275" s="162"/>
      <c r="S275" s="131"/>
      <c r="T275" s="64"/>
      <c r="U275" s="64"/>
    </row>
    <row r="276" spans="1:21">
      <c r="A276" s="57">
        <v>275</v>
      </c>
      <c r="B276" s="58" t="s">
        <v>1183</v>
      </c>
      <c r="C276" s="59">
        <v>6411</v>
      </c>
      <c r="D276" s="60" t="s">
        <v>2682</v>
      </c>
      <c r="E276" s="57">
        <v>5241</v>
      </c>
      <c r="F276" s="60" t="s">
        <v>2849</v>
      </c>
      <c r="G276" s="57" t="s">
        <v>415</v>
      </c>
      <c r="H276" s="61">
        <v>29</v>
      </c>
      <c r="I276" s="61">
        <v>98</v>
      </c>
      <c r="J276" s="62" t="s">
        <v>3223</v>
      </c>
      <c r="K276" s="62">
        <v>1</v>
      </c>
      <c r="L276" s="63" t="s">
        <v>3211</v>
      </c>
      <c r="M276" s="105"/>
      <c r="N276" s="105"/>
      <c r="O276" s="158"/>
      <c r="P276" s="158"/>
      <c r="Q276" s="158"/>
      <c r="R276" s="158"/>
      <c r="S276" s="131"/>
      <c r="T276" s="64"/>
      <c r="U276" s="64"/>
    </row>
    <row r="277" spans="1:21">
      <c r="A277" s="57">
        <v>276</v>
      </c>
      <c r="B277" s="58" t="s">
        <v>1187</v>
      </c>
      <c r="C277" s="59">
        <v>2834</v>
      </c>
      <c r="D277" s="60" t="s">
        <v>2664</v>
      </c>
      <c r="E277" s="57">
        <v>3254</v>
      </c>
      <c r="F277" s="60" t="s">
        <v>2645</v>
      </c>
      <c r="G277" s="57" t="s">
        <v>436</v>
      </c>
      <c r="H277" s="68">
        <v>294</v>
      </c>
      <c r="I277" s="68">
        <v>364</v>
      </c>
      <c r="J277" s="69" t="s">
        <v>3214</v>
      </c>
      <c r="K277" s="69">
        <v>1</v>
      </c>
      <c r="L277" s="63" t="s">
        <v>3211</v>
      </c>
      <c r="M277" s="105"/>
      <c r="N277" s="105"/>
      <c r="O277" s="158"/>
      <c r="P277" s="158"/>
      <c r="Q277" s="158"/>
      <c r="R277" s="158"/>
      <c r="S277" s="131"/>
      <c r="T277" s="64"/>
      <c r="U277" s="64"/>
    </row>
    <row r="278" spans="1:21">
      <c r="A278" s="57">
        <v>277</v>
      </c>
      <c r="B278" s="58" t="s">
        <v>1191</v>
      </c>
      <c r="C278" s="59" t="s">
        <v>3062</v>
      </c>
      <c r="D278" s="76" t="s">
        <v>3063</v>
      </c>
      <c r="E278" s="57">
        <v>3251</v>
      </c>
      <c r="F278" s="60" t="s">
        <v>2790</v>
      </c>
      <c r="G278" s="57" t="s">
        <v>2109</v>
      </c>
      <c r="H278" s="68">
        <v>129</v>
      </c>
      <c r="I278" s="68">
        <v>268</v>
      </c>
      <c r="J278" s="69" t="s">
        <v>3222</v>
      </c>
      <c r="K278" s="69">
        <v>0</v>
      </c>
      <c r="L278" s="63" t="s">
        <v>3211</v>
      </c>
      <c r="M278" s="105"/>
      <c r="N278" s="105"/>
      <c r="O278" s="158"/>
      <c r="P278" s="158"/>
      <c r="Q278" s="158"/>
      <c r="R278" s="158"/>
      <c r="S278" s="131"/>
      <c r="T278" s="64"/>
      <c r="U278" s="64"/>
    </row>
    <row r="279" spans="1:21">
      <c r="A279" s="57">
        <v>278</v>
      </c>
      <c r="B279" s="58" t="s">
        <v>1195</v>
      </c>
      <c r="C279" s="59">
        <v>8731</v>
      </c>
      <c r="D279" s="60" t="s">
        <v>2664</v>
      </c>
      <c r="E279" s="57">
        <v>3254</v>
      </c>
      <c r="F279" s="60" t="s">
        <v>2821</v>
      </c>
      <c r="G279" s="57" t="s">
        <v>415</v>
      </c>
      <c r="H279" s="61">
        <v>98</v>
      </c>
      <c r="I279" s="61">
        <v>118</v>
      </c>
      <c r="J279" s="62" t="s">
        <v>3223</v>
      </c>
      <c r="K279" s="62">
        <v>1</v>
      </c>
      <c r="L279" s="63" t="s">
        <v>3211</v>
      </c>
      <c r="M279" s="105"/>
      <c r="N279" s="105"/>
      <c r="O279" s="158"/>
      <c r="P279" s="158"/>
      <c r="Q279" s="158"/>
      <c r="R279" s="158"/>
      <c r="S279" s="131"/>
      <c r="T279" s="64"/>
      <c r="U279" s="64"/>
    </row>
    <row r="280" spans="1:21">
      <c r="A280" s="116">
        <v>279</v>
      </c>
      <c r="B280" s="117" t="s">
        <v>1199</v>
      </c>
      <c r="C280" s="118" t="s">
        <v>2955</v>
      </c>
      <c r="D280" s="119" t="s">
        <v>3064</v>
      </c>
      <c r="E280" s="116">
        <v>3311</v>
      </c>
      <c r="F280" s="119" t="s">
        <v>2624</v>
      </c>
      <c r="G280" s="116" t="s">
        <v>2091</v>
      </c>
      <c r="H280" s="121"/>
      <c r="I280" s="121"/>
      <c r="J280" s="121"/>
      <c r="K280" s="121"/>
      <c r="L280" s="129" t="s">
        <v>3213</v>
      </c>
      <c r="M280" s="122">
        <v>1</v>
      </c>
      <c r="N280" s="122"/>
      <c r="O280" s="159"/>
      <c r="P280" s="159"/>
      <c r="Q280" s="159"/>
      <c r="R280" s="159">
        <v>1</v>
      </c>
      <c r="S280" s="132" t="s">
        <v>3351</v>
      </c>
      <c r="T280" s="64"/>
      <c r="U280" s="64"/>
    </row>
    <row r="281" spans="1:21">
      <c r="A281" s="57">
        <v>280</v>
      </c>
      <c r="B281" s="58" t="s">
        <v>1203</v>
      </c>
      <c r="C281" s="59">
        <v>6411</v>
      </c>
      <c r="D281" s="76" t="s">
        <v>3065</v>
      </c>
      <c r="E281" s="57">
        <v>5241</v>
      </c>
      <c r="F281" s="60" t="s">
        <v>2686</v>
      </c>
      <c r="G281" s="57" t="s">
        <v>415</v>
      </c>
      <c r="H281" s="61">
        <v>16</v>
      </c>
      <c r="I281" s="61">
        <v>32</v>
      </c>
      <c r="J281" s="62" t="s">
        <v>3222</v>
      </c>
      <c r="K281" s="62">
        <v>0</v>
      </c>
      <c r="L281" s="63" t="s">
        <v>3211</v>
      </c>
      <c r="M281" s="105"/>
      <c r="N281" s="105"/>
      <c r="O281" s="158"/>
      <c r="P281" s="158"/>
      <c r="Q281" s="158"/>
      <c r="R281" s="158"/>
      <c r="S281" s="131"/>
      <c r="T281" s="64"/>
      <c r="U281" s="64"/>
    </row>
    <row r="282" spans="1:21">
      <c r="A282" s="57">
        <v>281</v>
      </c>
      <c r="B282" s="58" t="s">
        <v>1207</v>
      </c>
      <c r="C282" s="59">
        <v>5912</v>
      </c>
      <c r="D282" s="60" t="s">
        <v>2664</v>
      </c>
      <c r="E282" s="57">
        <v>3254</v>
      </c>
      <c r="F282" s="60" t="s">
        <v>2821</v>
      </c>
      <c r="G282" s="57" t="s">
        <v>415</v>
      </c>
      <c r="H282" s="68">
        <v>134</v>
      </c>
      <c r="I282" s="68">
        <v>150</v>
      </c>
      <c r="J282" s="69" t="s">
        <v>3223</v>
      </c>
      <c r="K282" s="69">
        <v>0</v>
      </c>
      <c r="L282" s="130" t="s">
        <v>3334</v>
      </c>
      <c r="M282" s="153"/>
      <c r="N282" s="153"/>
      <c r="O282" s="167"/>
      <c r="P282" s="167"/>
      <c r="Q282" s="167"/>
      <c r="R282" s="167"/>
      <c r="S282" s="131"/>
      <c r="T282" s="64"/>
      <c r="U282" s="64"/>
    </row>
    <row r="283" spans="1:21">
      <c r="A283" s="57">
        <v>282</v>
      </c>
      <c r="B283" s="58" t="s">
        <v>1211</v>
      </c>
      <c r="C283" s="59" t="s">
        <v>3066</v>
      </c>
      <c r="D283" s="60" t="s">
        <v>3067</v>
      </c>
      <c r="E283" s="57">
        <v>3131</v>
      </c>
      <c r="F283" s="60" t="s">
        <v>2672</v>
      </c>
      <c r="G283" s="57" t="s">
        <v>2091</v>
      </c>
      <c r="H283" s="61"/>
      <c r="I283" s="61"/>
      <c r="J283" s="62"/>
      <c r="K283" s="62"/>
      <c r="L283" s="82" t="s">
        <v>3229</v>
      </c>
      <c r="M283" s="66"/>
      <c r="N283" s="66"/>
      <c r="O283" s="165"/>
      <c r="P283" s="165"/>
      <c r="Q283" s="165"/>
      <c r="R283" s="165"/>
      <c r="S283" s="131" t="s">
        <v>3341</v>
      </c>
      <c r="T283" s="64"/>
      <c r="U283" s="64"/>
    </row>
    <row r="284" spans="1:21">
      <c r="A284" s="57">
        <v>283</v>
      </c>
      <c r="B284" s="58" t="s">
        <v>1215</v>
      </c>
      <c r="C284" s="59">
        <v>5082</v>
      </c>
      <c r="D284" s="60" t="s">
        <v>2853</v>
      </c>
      <c r="E284" s="57">
        <v>3331</v>
      </c>
      <c r="F284" s="60" t="s">
        <v>2852</v>
      </c>
      <c r="G284" s="57" t="s">
        <v>415</v>
      </c>
      <c r="H284" s="61">
        <v>66</v>
      </c>
      <c r="I284" s="61">
        <v>253</v>
      </c>
      <c r="J284" s="62" t="s">
        <v>3212</v>
      </c>
      <c r="K284" s="62">
        <v>1</v>
      </c>
      <c r="L284" s="63" t="s">
        <v>3211</v>
      </c>
      <c r="M284" s="105"/>
      <c r="N284" s="105"/>
      <c r="O284" s="158"/>
      <c r="P284" s="158"/>
      <c r="Q284" s="158"/>
      <c r="R284" s="158"/>
      <c r="S284" s="131"/>
      <c r="T284" s="64"/>
      <c r="U284" s="64"/>
    </row>
    <row r="285" spans="1:21">
      <c r="A285" s="116">
        <v>284</v>
      </c>
      <c r="B285" s="117" t="s">
        <v>3354</v>
      </c>
      <c r="C285" s="118">
        <v>6371</v>
      </c>
      <c r="D285" s="128" t="s">
        <v>3068</v>
      </c>
      <c r="E285" s="116">
        <v>3335</v>
      </c>
      <c r="F285" s="119" t="s">
        <v>2673</v>
      </c>
      <c r="G285" s="116" t="s">
        <v>2091</v>
      </c>
      <c r="H285" s="121"/>
      <c r="I285" s="121"/>
      <c r="J285" s="121"/>
      <c r="K285" s="121"/>
      <c r="L285" s="129" t="s">
        <v>3213</v>
      </c>
      <c r="M285" s="122"/>
      <c r="N285" s="122"/>
      <c r="O285" s="159"/>
      <c r="P285" s="159">
        <v>1</v>
      </c>
      <c r="Q285" s="159"/>
      <c r="R285" s="159"/>
      <c r="S285" s="132" t="s">
        <v>3334</v>
      </c>
      <c r="T285" s="64"/>
      <c r="U285" s="64"/>
    </row>
    <row r="286" spans="1:21">
      <c r="A286" s="57">
        <v>285</v>
      </c>
      <c r="B286" s="58" t="s">
        <v>1223</v>
      </c>
      <c r="C286" s="59">
        <v>6021</v>
      </c>
      <c r="D286" s="60" t="s">
        <v>3069</v>
      </c>
      <c r="E286" s="57">
        <v>5221</v>
      </c>
      <c r="F286" s="60" t="s">
        <v>2625</v>
      </c>
      <c r="G286" s="57" t="s">
        <v>415</v>
      </c>
      <c r="H286" s="68">
        <v>193</v>
      </c>
      <c r="I286" s="68">
        <v>203</v>
      </c>
      <c r="J286" s="69" t="s">
        <v>3223</v>
      </c>
      <c r="K286" s="69">
        <v>1</v>
      </c>
      <c r="L286" s="70" t="s">
        <v>3292</v>
      </c>
      <c r="M286" s="81"/>
      <c r="N286" s="81"/>
      <c r="O286" s="163"/>
      <c r="P286" s="163"/>
      <c r="Q286" s="163"/>
      <c r="R286" s="163"/>
      <c r="S286" s="131"/>
      <c r="T286" s="64"/>
      <c r="U286" s="64"/>
    </row>
    <row r="287" spans="1:21">
      <c r="A287" s="57">
        <v>286</v>
      </c>
      <c r="B287" s="58" t="s">
        <v>1227</v>
      </c>
      <c r="C287" s="59" t="s">
        <v>2955</v>
      </c>
      <c r="D287" s="76" t="s">
        <v>3070</v>
      </c>
      <c r="E287" s="57">
        <v>3371</v>
      </c>
      <c r="F287" s="60" t="s">
        <v>2795</v>
      </c>
      <c r="G287" s="57" t="s">
        <v>2113</v>
      </c>
      <c r="H287" s="61">
        <v>41</v>
      </c>
      <c r="I287" s="61">
        <v>84</v>
      </c>
      <c r="J287" s="62" t="s">
        <v>3224</v>
      </c>
      <c r="K287" s="62">
        <v>1</v>
      </c>
      <c r="L287" s="63" t="s">
        <v>3211</v>
      </c>
      <c r="M287" s="105"/>
      <c r="N287" s="105"/>
      <c r="O287" s="158"/>
      <c r="P287" s="158"/>
      <c r="Q287" s="158"/>
      <c r="R287" s="158"/>
      <c r="S287" s="131"/>
      <c r="T287" s="64"/>
      <c r="U287" s="64"/>
    </row>
    <row r="288" spans="1:21">
      <c r="A288" s="57">
        <v>287</v>
      </c>
      <c r="B288" s="58" t="s">
        <v>1231</v>
      </c>
      <c r="C288" s="59" t="s">
        <v>3071</v>
      </c>
      <c r="D288" s="60" t="s">
        <v>3072</v>
      </c>
      <c r="E288" s="57">
        <v>4247</v>
      </c>
      <c r="F288" s="60" t="s">
        <v>2761</v>
      </c>
      <c r="G288" s="57" t="s">
        <v>2102</v>
      </c>
      <c r="H288" s="61">
        <v>382</v>
      </c>
      <c r="I288" s="61">
        <v>710</v>
      </c>
      <c r="J288" s="62" t="s">
        <v>3224</v>
      </c>
      <c r="K288" s="62">
        <v>0</v>
      </c>
      <c r="L288" s="63" t="s">
        <v>3211</v>
      </c>
      <c r="M288" s="105"/>
      <c r="N288" s="105"/>
      <c r="O288" s="158"/>
      <c r="P288" s="158"/>
      <c r="Q288" s="158"/>
      <c r="R288" s="158"/>
      <c r="S288" s="131"/>
      <c r="T288" s="64"/>
      <c r="U288" s="64"/>
    </row>
    <row r="289" spans="1:21">
      <c r="A289" s="57">
        <v>288</v>
      </c>
      <c r="B289" s="58" t="s">
        <v>1235</v>
      </c>
      <c r="C289" s="59" t="s">
        <v>3073</v>
      </c>
      <c r="D289" s="60" t="s">
        <v>3074</v>
      </c>
      <c r="E289" s="57">
        <v>3334</v>
      </c>
      <c r="F289" s="60" t="s">
        <v>2674</v>
      </c>
      <c r="G289" s="57" t="s">
        <v>2091</v>
      </c>
      <c r="H289" s="68">
        <v>315</v>
      </c>
      <c r="I289" s="68"/>
      <c r="J289" s="69" t="s">
        <v>3222</v>
      </c>
      <c r="K289" s="69">
        <v>0</v>
      </c>
      <c r="L289" s="85" t="s">
        <v>3216</v>
      </c>
      <c r="M289" s="79"/>
      <c r="N289" s="79"/>
      <c r="O289" s="164"/>
      <c r="P289" s="164"/>
      <c r="Q289" s="164"/>
      <c r="R289" s="164"/>
      <c r="S289" s="131"/>
      <c r="T289" s="64"/>
      <c r="U289" s="64"/>
    </row>
    <row r="290" spans="1:21">
      <c r="A290" s="57">
        <v>289</v>
      </c>
      <c r="B290" s="58" t="s">
        <v>1238</v>
      </c>
      <c r="C290" s="59">
        <v>2099</v>
      </c>
      <c r="D290" s="60" t="s">
        <v>2855</v>
      </c>
      <c r="E290" s="57">
        <v>3112</v>
      </c>
      <c r="F290" s="60" t="s">
        <v>2854</v>
      </c>
      <c r="G290" s="57" t="s">
        <v>415</v>
      </c>
      <c r="H290" s="61">
        <v>114</v>
      </c>
      <c r="I290" s="61">
        <v>146</v>
      </c>
      <c r="J290" s="62" t="s">
        <v>3223</v>
      </c>
      <c r="K290" s="62">
        <v>1</v>
      </c>
      <c r="L290" s="63" t="s">
        <v>3211</v>
      </c>
      <c r="M290" s="105"/>
      <c r="N290" s="105"/>
      <c r="O290" s="158"/>
      <c r="P290" s="158"/>
      <c r="Q290" s="158"/>
      <c r="R290" s="158"/>
      <c r="S290" s="131"/>
      <c r="T290" s="64"/>
      <c r="U290" s="64"/>
    </row>
    <row r="291" spans="1:21">
      <c r="A291" s="57">
        <v>290</v>
      </c>
      <c r="B291" s="58" t="s">
        <v>1242</v>
      </c>
      <c r="C291" s="59">
        <v>8092</v>
      </c>
      <c r="D291" s="76" t="s">
        <v>3075</v>
      </c>
      <c r="E291" s="57">
        <v>6214</v>
      </c>
      <c r="F291" s="60" t="s">
        <v>2728</v>
      </c>
      <c r="G291" s="57" t="s">
        <v>2098</v>
      </c>
      <c r="H291" s="61">
        <v>201</v>
      </c>
      <c r="I291" s="61">
        <v>338</v>
      </c>
      <c r="J291" s="62" t="s">
        <v>3222</v>
      </c>
      <c r="K291" s="62">
        <v>0</v>
      </c>
      <c r="L291" s="63" t="s">
        <v>3211</v>
      </c>
      <c r="M291" s="105"/>
      <c r="N291" s="105"/>
      <c r="O291" s="158"/>
      <c r="P291" s="158"/>
      <c r="Q291" s="158"/>
      <c r="R291" s="158"/>
      <c r="S291" s="131"/>
      <c r="T291" s="64"/>
      <c r="U291" s="64"/>
    </row>
    <row r="292" spans="1:21">
      <c r="A292" s="57">
        <v>291</v>
      </c>
      <c r="B292" s="58" t="s">
        <v>1246</v>
      </c>
      <c r="C292" s="59">
        <v>6021</v>
      </c>
      <c r="D292" s="60" t="s">
        <v>2613</v>
      </c>
      <c r="E292" s="57">
        <v>5221</v>
      </c>
      <c r="F292" s="60" t="s">
        <v>2640</v>
      </c>
      <c r="G292" s="57" t="s">
        <v>425</v>
      </c>
      <c r="H292" s="61">
        <v>148</v>
      </c>
      <c r="I292" s="61">
        <v>936</v>
      </c>
      <c r="J292" s="62" t="s">
        <v>3224</v>
      </c>
      <c r="K292" s="62">
        <v>0</v>
      </c>
      <c r="L292" s="63" t="s">
        <v>3211</v>
      </c>
      <c r="M292" s="105"/>
      <c r="N292" s="105"/>
      <c r="O292" s="158"/>
      <c r="P292" s="158"/>
      <c r="Q292" s="158"/>
      <c r="R292" s="158"/>
      <c r="S292" s="131"/>
      <c r="T292" s="64"/>
      <c r="U292" s="64"/>
    </row>
    <row r="293" spans="1:21">
      <c r="A293" s="57">
        <v>292</v>
      </c>
      <c r="B293" s="58" t="s">
        <v>1250</v>
      </c>
      <c r="C293" s="59">
        <v>5812</v>
      </c>
      <c r="D293" s="60" t="s">
        <v>3076</v>
      </c>
      <c r="E293" s="57">
        <v>4451</v>
      </c>
      <c r="F293" s="60" t="s">
        <v>2610</v>
      </c>
      <c r="G293" s="57" t="s">
        <v>2090</v>
      </c>
      <c r="H293" s="61">
        <v>148</v>
      </c>
      <c r="I293" s="61">
        <v>180</v>
      </c>
      <c r="J293" s="62" t="s">
        <v>3222</v>
      </c>
      <c r="K293" s="62">
        <v>0</v>
      </c>
      <c r="L293" s="63" t="s">
        <v>3211</v>
      </c>
      <c r="M293" s="105"/>
      <c r="N293" s="105"/>
      <c r="O293" s="158"/>
      <c r="P293" s="158"/>
      <c r="Q293" s="158"/>
      <c r="R293" s="158"/>
      <c r="S293" s="131"/>
      <c r="T293" s="64"/>
      <c r="U293" s="64"/>
    </row>
    <row r="294" spans="1:21">
      <c r="A294" s="57">
        <v>293</v>
      </c>
      <c r="B294" s="58" t="s">
        <v>1254</v>
      </c>
      <c r="C294" s="59">
        <v>49</v>
      </c>
      <c r="D294" s="60" t="s">
        <v>3077</v>
      </c>
      <c r="E294" s="57">
        <v>2211</v>
      </c>
      <c r="F294" s="60" t="s">
        <v>2132</v>
      </c>
      <c r="G294" s="57" t="s">
        <v>2091</v>
      </c>
      <c r="H294" s="61">
        <v>138</v>
      </c>
      <c r="I294" s="61">
        <v>178</v>
      </c>
      <c r="J294" s="62" t="s">
        <v>3222</v>
      </c>
      <c r="K294" s="62">
        <v>0</v>
      </c>
      <c r="L294" s="63" t="s">
        <v>3211</v>
      </c>
      <c r="M294" s="105"/>
      <c r="N294" s="105"/>
      <c r="O294" s="158"/>
      <c r="P294" s="158"/>
      <c r="Q294" s="158"/>
      <c r="R294" s="158"/>
      <c r="S294" s="131"/>
      <c r="T294" s="64"/>
      <c r="U294" s="64"/>
    </row>
    <row r="295" spans="1:21">
      <c r="A295" s="57">
        <v>294</v>
      </c>
      <c r="B295" s="58" t="s">
        <v>1258</v>
      </c>
      <c r="C295" s="59">
        <v>3999</v>
      </c>
      <c r="D295" s="60" t="s">
        <v>2611</v>
      </c>
      <c r="E295" s="57">
        <v>2122</v>
      </c>
      <c r="F295" s="60" t="s">
        <v>3318</v>
      </c>
      <c r="G295" s="57" t="s">
        <v>2088</v>
      </c>
      <c r="H295" s="61">
        <v>182</v>
      </c>
      <c r="I295" s="61">
        <v>285</v>
      </c>
      <c r="J295" s="62" t="s">
        <v>3214</v>
      </c>
      <c r="K295" s="62">
        <v>0</v>
      </c>
      <c r="L295" s="63" t="s">
        <v>3284</v>
      </c>
      <c r="M295" s="105"/>
      <c r="N295" s="105"/>
      <c r="O295" s="158"/>
      <c r="P295" s="158"/>
      <c r="Q295" s="158"/>
      <c r="R295" s="158"/>
      <c r="S295" s="131"/>
      <c r="T295" s="64"/>
      <c r="U295" s="64"/>
    </row>
    <row r="296" spans="1:21">
      <c r="A296" s="57">
        <v>295</v>
      </c>
      <c r="B296" s="58" t="s">
        <v>1262</v>
      </c>
      <c r="C296" s="59">
        <v>7692</v>
      </c>
      <c r="D296" s="60" t="s">
        <v>2141</v>
      </c>
      <c r="E296" s="57">
        <v>2373</v>
      </c>
      <c r="F296" s="60" t="s">
        <v>2619</v>
      </c>
      <c r="G296" s="57" t="s">
        <v>2122</v>
      </c>
      <c r="H296" s="61">
        <v>182</v>
      </c>
      <c r="I296" s="61">
        <v>285</v>
      </c>
      <c r="J296" s="62" t="s">
        <v>3222</v>
      </c>
      <c r="K296" s="62">
        <v>0</v>
      </c>
      <c r="L296" s="63" t="s">
        <v>3211</v>
      </c>
      <c r="M296" s="105"/>
      <c r="N296" s="105"/>
      <c r="O296" s="158"/>
      <c r="P296" s="158"/>
      <c r="Q296" s="158"/>
      <c r="R296" s="158"/>
      <c r="S296" s="131"/>
      <c r="T296" s="64"/>
      <c r="U296" s="64"/>
    </row>
    <row r="297" spans="1:21">
      <c r="A297" s="57">
        <v>296</v>
      </c>
      <c r="B297" s="58" t="s">
        <v>1266</v>
      </c>
      <c r="C297" s="59">
        <v>6021</v>
      </c>
      <c r="D297" s="60" t="s">
        <v>2669</v>
      </c>
      <c r="E297" s="57">
        <v>5221</v>
      </c>
      <c r="F297" s="60" t="s">
        <v>2640</v>
      </c>
      <c r="G297" s="57" t="s">
        <v>2090</v>
      </c>
      <c r="H297" s="61">
        <v>212</v>
      </c>
      <c r="I297" s="61">
        <v>226</v>
      </c>
      <c r="J297" s="62" t="s">
        <v>3222</v>
      </c>
      <c r="K297" s="62">
        <v>1</v>
      </c>
      <c r="L297" s="84" t="s">
        <v>3216</v>
      </c>
      <c r="M297" s="77"/>
      <c r="N297" s="77"/>
      <c r="O297" s="162"/>
      <c r="P297" s="162"/>
      <c r="Q297" s="162"/>
      <c r="R297" s="162"/>
      <c r="S297" s="131"/>
      <c r="T297" s="64"/>
      <c r="U297" s="64"/>
    </row>
    <row r="298" spans="1:21">
      <c r="A298" s="57">
        <v>297</v>
      </c>
      <c r="B298" s="58" t="s">
        <v>1270</v>
      </c>
      <c r="C298" s="59">
        <v>4449</v>
      </c>
      <c r="D298" s="60" t="s">
        <v>3078</v>
      </c>
      <c r="E298" s="57">
        <v>4831</v>
      </c>
      <c r="F298" s="60" t="s">
        <v>2667</v>
      </c>
      <c r="G298" s="57" t="s">
        <v>2094</v>
      </c>
      <c r="H298" s="61">
        <v>102</v>
      </c>
      <c r="I298" s="61">
        <v>159</v>
      </c>
      <c r="J298" s="62" t="s">
        <v>3222</v>
      </c>
      <c r="K298" s="62">
        <v>1</v>
      </c>
      <c r="L298" s="63" t="s">
        <v>3211</v>
      </c>
      <c r="M298" s="105"/>
      <c r="N298" s="105"/>
      <c r="O298" s="158"/>
      <c r="P298" s="158"/>
      <c r="Q298" s="158"/>
      <c r="R298" s="158"/>
      <c r="S298" s="131"/>
      <c r="T298" s="64"/>
      <c r="U298" s="64"/>
    </row>
    <row r="299" spans="1:21">
      <c r="A299" s="57">
        <v>298</v>
      </c>
      <c r="B299" s="58" t="s">
        <v>1274</v>
      </c>
      <c r="C299" s="59">
        <v>3534</v>
      </c>
      <c r="D299" s="60" t="s">
        <v>3079</v>
      </c>
      <c r="E299" s="57">
        <v>4235</v>
      </c>
      <c r="F299" s="60" t="s">
        <v>2729</v>
      </c>
      <c r="G299" s="57" t="s">
        <v>2098</v>
      </c>
      <c r="H299" s="61">
        <v>244</v>
      </c>
      <c r="I299" s="61">
        <v>306</v>
      </c>
      <c r="J299" s="62" t="s">
        <v>3222</v>
      </c>
      <c r="K299" s="62">
        <v>0</v>
      </c>
      <c r="L299" s="63" t="s">
        <v>3211</v>
      </c>
      <c r="M299" s="105"/>
      <c r="N299" s="105"/>
      <c r="O299" s="158"/>
      <c r="P299" s="158"/>
      <c r="Q299" s="158"/>
      <c r="R299" s="158"/>
      <c r="S299" s="131"/>
      <c r="T299" s="64"/>
      <c r="U299" s="64"/>
    </row>
    <row r="300" spans="1:21">
      <c r="A300" s="57">
        <v>299</v>
      </c>
      <c r="B300" s="58" t="s">
        <v>1278</v>
      </c>
      <c r="C300" s="59" t="s">
        <v>3080</v>
      </c>
      <c r="D300" s="60" t="s">
        <v>2141</v>
      </c>
      <c r="E300" s="57">
        <v>2373</v>
      </c>
      <c r="F300" s="60" t="s">
        <v>2619</v>
      </c>
      <c r="G300" s="57" t="s">
        <v>436</v>
      </c>
      <c r="H300" s="61">
        <v>36</v>
      </c>
      <c r="I300" s="61">
        <v>400</v>
      </c>
      <c r="J300" s="62" t="s">
        <v>3224</v>
      </c>
      <c r="K300" s="62">
        <v>0</v>
      </c>
      <c r="L300" s="63" t="s">
        <v>3284</v>
      </c>
      <c r="M300" s="105"/>
      <c r="N300" s="105"/>
      <c r="O300" s="158"/>
      <c r="P300" s="158"/>
      <c r="Q300" s="158"/>
      <c r="R300" s="158"/>
      <c r="S300" s="131"/>
      <c r="T300" s="64"/>
      <c r="U300" s="64"/>
    </row>
    <row r="301" spans="1:21">
      <c r="A301" s="57">
        <v>300</v>
      </c>
      <c r="B301" s="58" t="s">
        <v>1282</v>
      </c>
      <c r="C301" s="59">
        <v>1731</v>
      </c>
      <c r="D301" s="60" t="s">
        <v>3081</v>
      </c>
      <c r="E301" s="57">
        <v>3353</v>
      </c>
      <c r="F301" s="60" t="s">
        <v>2684</v>
      </c>
      <c r="G301" s="57" t="s">
        <v>417</v>
      </c>
      <c r="H301" s="61">
        <v>36</v>
      </c>
      <c r="I301" s="61">
        <v>130</v>
      </c>
      <c r="J301" s="62" t="s">
        <v>3222</v>
      </c>
      <c r="K301" s="62">
        <v>0</v>
      </c>
      <c r="L301" s="84" t="s">
        <v>3216</v>
      </c>
      <c r="M301" s="77"/>
      <c r="N301" s="77"/>
      <c r="O301" s="162"/>
      <c r="P301" s="162"/>
      <c r="Q301" s="162"/>
      <c r="R301" s="162"/>
      <c r="S301" s="131"/>
      <c r="T301" s="64"/>
      <c r="U301" s="64"/>
    </row>
    <row r="302" spans="1:21">
      <c r="A302" s="116">
        <v>301</v>
      </c>
      <c r="B302" s="117" t="s">
        <v>1286</v>
      </c>
      <c r="C302" s="118" t="s">
        <v>3082</v>
      </c>
      <c r="D302" s="119" t="s">
        <v>3083</v>
      </c>
      <c r="E302" s="116">
        <v>2379</v>
      </c>
      <c r="F302" s="119" t="s">
        <v>2675</v>
      </c>
      <c r="G302" s="116" t="s">
        <v>2091</v>
      </c>
      <c r="H302" s="121"/>
      <c r="I302" s="121"/>
      <c r="J302" s="121"/>
      <c r="K302" s="121"/>
      <c r="L302" s="129" t="s">
        <v>3213</v>
      </c>
      <c r="M302" s="122"/>
      <c r="N302" s="122"/>
      <c r="O302" s="159"/>
      <c r="P302" s="159"/>
      <c r="Q302" s="159">
        <v>1</v>
      </c>
      <c r="R302" s="159"/>
      <c r="S302" s="132" t="s">
        <v>3356</v>
      </c>
      <c r="T302" s="64"/>
      <c r="U302" s="64"/>
    </row>
    <row r="303" spans="1:21">
      <c r="A303" s="57">
        <v>302</v>
      </c>
      <c r="B303" s="58" t="s">
        <v>1290</v>
      </c>
      <c r="C303" s="59">
        <v>6282</v>
      </c>
      <c r="D303" s="60" t="s">
        <v>2613</v>
      </c>
      <c r="E303" s="57">
        <v>5239</v>
      </c>
      <c r="F303" s="60" t="s">
        <v>2676</v>
      </c>
      <c r="G303" s="57" t="s">
        <v>420</v>
      </c>
      <c r="H303" s="61">
        <v>448</v>
      </c>
      <c r="I303" s="61">
        <v>938</v>
      </c>
      <c r="J303" s="62" t="s">
        <v>3228</v>
      </c>
      <c r="K303" s="62">
        <v>0</v>
      </c>
      <c r="L303" s="63" t="s">
        <v>3211</v>
      </c>
      <c r="M303" s="105"/>
      <c r="N303" s="105"/>
      <c r="O303" s="158"/>
      <c r="P303" s="158"/>
      <c r="Q303" s="158"/>
      <c r="R303" s="158"/>
      <c r="S303" s="131"/>
      <c r="T303" s="64"/>
      <c r="U303" s="64"/>
    </row>
    <row r="304" spans="1:21">
      <c r="A304" s="116">
        <v>303</v>
      </c>
      <c r="B304" s="117" t="s">
        <v>1294</v>
      </c>
      <c r="C304" s="118" t="s">
        <v>3084</v>
      </c>
      <c r="D304" s="119" t="s">
        <v>3085</v>
      </c>
      <c r="E304" s="116">
        <v>4451</v>
      </c>
      <c r="F304" s="119" t="s">
        <v>2610</v>
      </c>
      <c r="G304" s="116" t="s">
        <v>436</v>
      </c>
      <c r="H304" s="121">
        <v>236</v>
      </c>
      <c r="I304" s="121"/>
      <c r="J304" s="121" t="s">
        <v>3222</v>
      </c>
      <c r="K304" s="121">
        <v>0</v>
      </c>
      <c r="L304" s="124" t="s">
        <v>3304</v>
      </c>
      <c r="M304" s="117">
        <v>1</v>
      </c>
      <c r="N304" s="117"/>
      <c r="O304" s="116"/>
      <c r="P304" s="116"/>
      <c r="Q304" s="116">
        <v>1</v>
      </c>
      <c r="R304" s="116"/>
      <c r="S304" s="132" t="s">
        <v>3357</v>
      </c>
      <c r="T304" s="64"/>
      <c r="U304" s="64"/>
    </row>
    <row r="305" spans="1:21">
      <c r="A305" s="57">
        <v>304</v>
      </c>
      <c r="B305" s="58" t="s">
        <v>1298</v>
      </c>
      <c r="C305" s="59">
        <v>7371</v>
      </c>
      <c r="D305" s="60" t="s">
        <v>2811</v>
      </c>
      <c r="E305" s="57">
        <v>5112</v>
      </c>
      <c r="F305" s="60" t="s">
        <v>2856</v>
      </c>
      <c r="G305" s="57" t="s">
        <v>415</v>
      </c>
      <c r="H305" s="61">
        <v>129</v>
      </c>
      <c r="I305" s="61">
        <v>165</v>
      </c>
      <c r="J305" s="62" t="s">
        <v>3230</v>
      </c>
      <c r="K305" s="62">
        <v>1</v>
      </c>
      <c r="L305" s="63" t="s">
        <v>3211</v>
      </c>
      <c r="M305" s="105"/>
      <c r="N305" s="105"/>
      <c r="O305" s="158"/>
      <c r="P305" s="158"/>
      <c r="Q305" s="158"/>
      <c r="R305" s="158"/>
      <c r="S305" s="131"/>
      <c r="T305" s="64"/>
      <c r="U305" s="64"/>
    </row>
    <row r="306" spans="1:21">
      <c r="A306" s="57">
        <v>305</v>
      </c>
      <c r="B306" s="58" t="s">
        <v>1302</v>
      </c>
      <c r="C306" s="59">
        <v>5984</v>
      </c>
      <c r="D306" s="60" t="s">
        <v>2858</v>
      </c>
      <c r="E306" s="57">
        <v>4862</v>
      </c>
      <c r="F306" s="60" t="s">
        <v>2857</v>
      </c>
      <c r="G306" s="57" t="s">
        <v>415</v>
      </c>
      <c r="H306" s="61">
        <v>252</v>
      </c>
      <c r="I306" s="61">
        <v>361</v>
      </c>
      <c r="J306" s="62" t="s">
        <v>3212</v>
      </c>
      <c r="K306" s="62">
        <v>0</v>
      </c>
      <c r="L306" s="63" t="s">
        <v>3284</v>
      </c>
      <c r="M306" s="105"/>
      <c r="N306" s="105"/>
      <c r="O306" s="158"/>
      <c r="P306" s="158"/>
      <c r="Q306" s="158"/>
      <c r="R306" s="158"/>
      <c r="S306" s="131"/>
      <c r="T306" s="64"/>
      <c r="U306" s="64"/>
    </row>
    <row r="307" spans="1:21">
      <c r="A307" s="57">
        <v>306</v>
      </c>
      <c r="B307" s="58" t="s">
        <v>1306</v>
      </c>
      <c r="C307" s="59" t="s">
        <v>3086</v>
      </c>
      <c r="D307" s="60" t="s">
        <v>2781</v>
      </c>
      <c r="E307" s="57">
        <v>2362</v>
      </c>
      <c r="F307" s="60" t="s">
        <v>2692</v>
      </c>
      <c r="G307" s="57" t="s">
        <v>417</v>
      </c>
      <c r="H307" s="61">
        <v>42</v>
      </c>
      <c r="I307" s="61">
        <v>232</v>
      </c>
      <c r="J307" s="62" t="s">
        <v>3222</v>
      </c>
      <c r="K307" s="62">
        <v>1</v>
      </c>
      <c r="L307" s="84" t="s">
        <v>3231</v>
      </c>
      <c r="M307" s="77"/>
      <c r="N307" s="77"/>
      <c r="O307" s="162"/>
      <c r="P307" s="162"/>
      <c r="Q307" s="162"/>
      <c r="R307" s="162"/>
      <c r="S307" s="131"/>
      <c r="T307" s="64"/>
      <c r="U307" s="64"/>
    </row>
    <row r="308" spans="1:21">
      <c r="A308" s="57">
        <v>307</v>
      </c>
      <c r="B308" s="58" t="s">
        <v>1310</v>
      </c>
      <c r="C308" s="59" t="s">
        <v>3087</v>
      </c>
      <c r="D308" s="60" t="s">
        <v>3088</v>
      </c>
      <c r="E308" s="57">
        <v>3364</v>
      </c>
      <c r="F308" s="60" t="s">
        <v>2643</v>
      </c>
      <c r="G308" s="57" t="s">
        <v>2091</v>
      </c>
      <c r="H308" s="61">
        <v>113</v>
      </c>
      <c r="I308" s="61">
        <v>149</v>
      </c>
      <c r="J308" s="62" t="s">
        <v>3224</v>
      </c>
      <c r="K308" s="62">
        <v>0</v>
      </c>
      <c r="L308" s="63" t="s">
        <v>3295</v>
      </c>
      <c r="M308" s="105"/>
      <c r="N308" s="105"/>
      <c r="O308" s="158"/>
      <c r="P308" s="158"/>
      <c r="Q308" s="158"/>
      <c r="R308" s="158"/>
      <c r="S308" s="131"/>
      <c r="T308" s="64"/>
      <c r="U308" s="64"/>
    </row>
    <row r="309" spans="1:21">
      <c r="A309" s="116">
        <v>308</v>
      </c>
      <c r="B309" s="117" t="s">
        <v>1314</v>
      </c>
      <c r="C309" s="118" t="s">
        <v>3089</v>
      </c>
      <c r="D309" s="119" t="s">
        <v>3090</v>
      </c>
      <c r="E309" s="116">
        <v>3311</v>
      </c>
      <c r="F309" s="119" t="s">
        <v>2624</v>
      </c>
      <c r="G309" s="116" t="s">
        <v>2091</v>
      </c>
      <c r="H309" s="121"/>
      <c r="I309" s="121"/>
      <c r="J309" s="121"/>
      <c r="K309" s="121"/>
      <c r="L309" s="129" t="s">
        <v>3213</v>
      </c>
      <c r="M309" s="122"/>
      <c r="N309" s="122"/>
      <c r="O309" s="159"/>
      <c r="P309" s="159"/>
      <c r="Q309" s="159"/>
      <c r="R309" s="159">
        <v>1</v>
      </c>
      <c r="S309" s="132" t="s">
        <v>3341</v>
      </c>
      <c r="T309" s="64"/>
      <c r="U309" s="64"/>
    </row>
    <row r="310" spans="1:21">
      <c r="A310" s="116">
        <v>309</v>
      </c>
      <c r="B310" s="117" t="s">
        <v>1318</v>
      </c>
      <c r="C310" s="118" t="s">
        <v>3091</v>
      </c>
      <c r="D310" s="119" t="s">
        <v>2678</v>
      </c>
      <c r="E310" s="116">
        <v>3131</v>
      </c>
      <c r="F310" s="119" t="s">
        <v>2672</v>
      </c>
      <c r="G310" s="116" t="s">
        <v>2091</v>
      </c>
      <c r="H310" s="121"/>
      <c r="I310" s="121"/>
      <c r="J310" s="121"/>
      <c r="K310" s="121"/>
      <c r="L310" s="129" t="s">
        <v>3213</v>
      </c>
      <c r="M310" s="122"/>
      <c r="N310" s="122"/>
      <c r="O310" s="159">
        <v>1</v>
      </c>
      <c r="P310" s="159"/>
      <c r="Q310" s="159"/>
      <c r="R310" s="159">
        <v>1</v>
      </c>
      <c r="S310" s="132" t="s">
        <v>3336</v>
      </c>
      <c r="T310" s="64"/>
      <c r="U310" s="64"/>
    </row>
    <row r="311" spans="1:21">
      <c r="A311" s="57">
        <v>310</v>
      </c>
      <c r="B311" s="58" t="s">
        <v>1322</v>
      </c>
      <c r="C311" s="59">
        <v>2899</v>
      </c>
      <c r="D311" s="60" t="s">
        <v>2859</v>
      </c>
      <c r="E311" s="57">
        <v>3252</v>
      </c>
      <c r="F311" s="60" t="s">
        <v>2859</v>
      </c>
      <c r="G311" s="57" t="s">
        <v>415</v>
      </c>
      <c r="H311" s="61">
        <v>184</v>
      </c>
      <c r="I311" s="61">
        <v>239</v>
      </c>
      <c r="J311" s="62" t="s">
        <v>3212</v>
      </c>
      <c r="K311" s="62">
        <v>0</v>
      </c>
      <c r="L311" s="63" t="s">
        <v>3296</v>
      </c>
      <c r="M311" s="105"/>
      <c r="N311" s="105"/>
      <c r="O311" s="158"/>
      <c r="P311" s="158"/>
      <c r="Q311" s="158"/>
      <c r="R311" s="158"/>
      <c r="S311" s="131"/>
      <c r="T311" s="64"/>
      <c r="U311" s="64"/>
    </row>
    <row r="312" spans="1:21">
      <c r="A312" s="57">
        <v>311</v>
      </c>
      <c r="B312" s="58" t="s">
        <v>1326</v>
      </c>
      <c r="C312" s="59" t="s">
        <v>3092</v>
      </c>
      <c r="D312" s="60" t="s">
        <v>3093</v>
      </c>
      <c r="E312" s="57">
        <v>3251</v>
      </c>
      <c r="F312" s="60" t="s">
        <v>2678</v>
      </c>
      <c r="G312" s="57" t="s">
        <v>2091</v>
      </c>
      <c r="H312" s="61">
        <v>115</v>
      </c>
      <c r="I312" s="61">
        <v>139</v>
      </c>
      <c r="J312" s="62" t="s">
        <v>3222</v>
      </c>
      <c r="K312" s="62">
        <v>0</v>
      </c>
      <c r="L312" s="63" t="s">
        <v>3211</v>
      </c>
      <c r="M312" s="105"/>
      <c r="N312" s="105"/>
      <c r="O312" s="158"/>
      <c r="P312" s="158"/>
      <c r="Q312" s="158"/>
      <c r="R312" s="158"/>
      <c r="S312" s="131"/>
      <c r="T312" s="64"/>
      <c r="U312" s="64"/>
    </row>
    <row r="313" spans="1:21">
      <c r="A313" s="57">
        <v>312</v>
      </c>
      <c r="B313" s="58" t="s">
        <v>1330</v>
      </c>
      <c r="C313" s="59">
        <v>6021</v>
      </c>
      <c r="D313" s="60" t="s">
        <v>2765</v>
      </c>
      <c r="E313" s="57">
        <v>5222</v>
      </c>
      <c r="F313" s="60" t="s">
        <v>2860</v>
      </c>
      <c r="G313" s="57" t="s">
        <v>415</v>
      </c>
      <c r="H313" s="61">
        <v>166</v>
      </c>
      <c r="I313" s="61">
        <v>196</v>
      </c>
      <c r="J313" s="62" t="s">
        <v>3212</v>
      </c>
      <c r="K313" s="62">
        <v>0</v>
      </c>
      <c r="L313" s="63" t="s">
        <v>3284</v>
      </c>
      <c r="M313" s="105"/>
      <c r="N313" s="105"/>
      <c r="O313" s="158"/>
      <c r="P313" s="158"/>
      <c r="Q313" s="158"/>
      <c r="R313" s="158"/>
      <c r="S313" s="131"/>
      <c r="T313" s="64"/>
      <c r="U313" s="64"/>
    </row>
    <row r="314" spans="1:21">
      <c r="A314" s="57">
        <v>313</v>
      </c>
      <c r="B314" s="58" t="s">
        <v>1334</v>
      </c>
      <c r="C314" s="59" t="s">
        <v>2953</v>
      </c>
      <c r="D314" s="60" t="s">
        <v>3055</v>
      </c>
      <c r="E314" s="57">
        <v>5241</v>
      </c>
      <c r="F314" s="60" t="s">
        <v>2686</v>
      </c>
      <c r="G314" s="57" t="s">
        <v>417</v>
      </c>
      <c r="H314" s="61">
        <v>72</v>
      </c>
      <c r="I314" s="61">
        <v>226</v>
      </c>
      <c r="J314" s="62" t="s">
        <v>3222</v>
      </c>
      <c r="K314" s="62">
        <v>0</v>
      </c>
      <c r="L314" s="84" t="s">
        <v>3216</v>
      </c>
      <c r="M314" s="77"/>
      <c r="N314" s="77"/>
      <c r="O314" s="162"/>
      <c r="P314" s="162"/>
      <c r="Q314" s="162"/>
      <c r="R314" s="162"/>
      <c r="S314" s="131"/>
      <c r="T314" s="64"/>
      <c r="U314" s="64"/>
    </row>
    <row r="315" spans="1:21">
      <c r="A315" s="57">
        <v>314</v>
      </c>
      <c r="B315" s="58" t="s">
        <v>1338</v>
      </c>
      <c r="C315" s="59">
        <v>5411</v>
      </c>
      <c r="D315" s="60" t="s">
        <v>2748</v>
      </c>
      <c r="E315" s="57">
        <v>4451</v>
      </c>
      <c r="F315" s="60" t="s">
        <v>2660</v>
      </c>
      <c r="G315" s="57" t="s">
        <v>426</v>
      </c>
      <c r="H315" s="61">
        <v>152</v>
      </c>
      <c r="I315" s="61">
        <v>212</v>
      </c>
      <c r="J315" s="62" t="s">
        <v>3222</v>
      </c>
      <c r="K315" s="62">
        <v>0</v>
      </c>
      <c r="L315" s="84" t="s">
        <v>3231</v>
      </c>
      <c r="M315" s="77"/>
      <c r="N315" s="77"/>
      <c r="O315" s="162"/>
      <c r="P315" s="162"/>
      <c r="Q315" s="162"/>
      <c r="R315" s="162"/>
      <c r="S315" s="131"/>
      <c r="T315" s="64"/>
      <c r="U315" s="64"/>
    </row>
    <row r="316" spans="1:21">
      <c r="A316" s="57">
        <v>315</v>
      </c>
      <c r="B316" s="58" t="s">
        <v>1342</v>
      </c>
      <c r="C316" s="59" t="s">
        <v>3094</v>
      </c>
      <c r="D316" s="76" t="s">
        <v>3095</v>
      </c>
      <c r="E316" s="57">
        <v>3273</v>
      </c>
      <c r="F316" s="60" t="s">
        <v>2658</v>
      </c>
      <c r="G316" s="57" t="s">
        <v>2091</v>
      </c>
      <c r="H316" s="61">
        <v>254</v>
      </c>
      <c r="I316" s="61">
        <v>318</v>
      </c>
      <c r="J316" s="62" t="s">
        <v>3224</v>
      </c>
      <c r="K316" s="62">
        <v>0</v>
      </c>
      <c r="L316" s="63" t="s">
        <v>3296</v>
      </c>
      <c r="M316" s="105"/>
      <c r="N316" s="105"/>
      <c r="O316" s="158"/>
      <c r="P316" s="158"/>
      <c r="Q316" s="158"/>
      <c r="R316" s="158"/>
      <c r="S316" s="131"/>
      <c r="T316" s="64"/>
      <c r="U316" s="64"/>
    </row>
    <row r="317" spans="1:21">
      <c r="A317" s="57">
        <v>316</v>
      </c>
      <c r="B317" s="58" t="s">
        <v>1346</v>
      </c>
      <c r="C317" s="59">
        <v>1799</v>
      </c>
      <c r="D317" s="60" t="s">
        <v>2861</v>
      </c>
      <c r="E317" s="57">
        <v>3364</v>
      </c>
      <c r="F317" s="60" t="s">
        <v>2823</v>
      </c>
      <c r="G317" s="57" t="s">
        <v>415</v>
      </c>
      <c r="H317" s="61">
        <v>84</v>
      </c>
      <c r="I317" s="61">
        <v>130</v>
      </c>
      <c r="J317" s="62" t="s">
        <v>3230</v>
      </c>
      <c r="K317" s="62">
        <v>1</v>
      </c>
      <c r="L317" s="63" t="s">
        <v>3211</v>
      </c>
      <c r="M317" s="105"/>
      <c r="N317" s="105"/>
      <c r="O317" s="158"/>
      <c r="P317" s="158"/>
      <c r="Q317" s="158"/>
      <c r="R317" s="158"/>
      <c r="S317" s="131"/>
      <c r="T317" s="64"/>
      <c r="U317" s="64"/>
    </row>
    <row r="318" spans="1:21">
      <c r="A318" s="57">
        <v>317</v>
      </c>
      <c r="B318" s="58" t="s">
        <v>1350</v>
      </c>
      <c r="C318" s="59">
        <v>6029</v>
      </c>
      <c r="D318" s="60" t="s">
        <v>2612</v>
      </c>
      <c r="E318" s="57">
        <v>5221</v>
      </c>
      <c r="F318" s="60" t="s">
        <v>2640</v>
      </c>
      <c r="G318" s="57" t="s">
        <v>2098</v>
      </c>
      <c r="H318" s="61">
        <v>412</v>
      </c>
      <c r="I318" s="61">
        <v>478</v>
      </c>
      <c r="J318" s="62" t="s">
        <v>3228</v>
      </c>
      <c r="K318" s="62">
        <v>0</v>
      </c>
      <c r="L318" s="63" t="s">
        <v>3211</v>
      </c>
      <c r="M318" s="105"/>
      <c r="N318" s="105"/>
      <c r="O318" s="158"/>
      <c r="P318" s="158"/>
      <c r="Q318" s="158"/>
      <c r="R318" s="158"/>
      <c r="S318" s="131"/>
      <c r="T318" s="64"/>
      <c r="U318" s="64"/>
    </row>
    <row r="319" spans="1:21">
      <c r="A319" s="57">
        <v>318</v>
      </c>
      <c r="B319" s="58" t="s">
        <v>1354</v>
      </c>
      <c r="C319" s="59" t="s">
        <v>2966</v>
      </c>
      <c r="D319" s="60" t="s">
        <v>2733</v>
      </c>
      <c r="E319" s="57">
        <v>3241</v>
      </c>
      <c r="F319" s="60" t="s">
        <v>2733</v>
      </c>
      <c r="G319" s="57" t="s">
        <v>417</v>
      </c>
      <c r="H319" s="61">
        <v>40</v>
      </c>
      <c r="I319" s="61">
        <v>96</v>
      </c>
      <c r="J319" s="62" t="s">
        <v>3222</v>
      </c>
      <c r="K319" s="62">
        <v>1</v>
      </c>
      <c r="L319" s="63" t="s">
        <v>3211</v>
      </c>
      <c r="M319" s="105"/>
      <c r="N319" s="105"/>
      <c r="O319" s="158"/>
      <c r="P319" s="158"/>
      <c r="Q319" s="158"/>
      <c r="R319" s="158"/>
      <c r="S319" s="131"/>
      <c r="T319" s="64"/>
      <c r="U319" s="64"/>
    </row>
    <row r="320" spans="1:21">
      <c r="A320" s="57">
        <v>319</v>
      </c>
      <c r="B320" s="58" t="s">
        <v>1358</v>
      </c>
      <c r="C320" s="59">
        <v>4911</v>
      </c>
      <c r="D320" s="60" t="s">
        <v>3096</v>
      </c>
      <c r="E320" s="57">
        <v>2371</v>
      </c>
      <c r="F320" s="60" t="s">
        <v>2737</v>
      </c>
      <c r="G320" s="57" t="s">
        <v>2122</v>
      </c>
      <c r="H320" s="61">
        <v>92</v>
      </c>
      <c r="I320" s="61">
        <v>104</v>
      </c>
      <c r="J320" s="62" t="s">
        <v>3224</v>
      </c>
      <c r="K320" s="62">
        <v>1</v>
      </c>
      <c r="L320" s="84" t="s">
        <v>3231</v>
      </c>
      <c r="M320" s="77"/>
      <c r="N320" s="77"/>
      <c r="O320" s="162"/>
      <c r="P320" s="162"/>
      <c r="Q320" s="162"/>
      <c r="R320" s="162"/>
      <c r="S320" s="131"/>
      <c r="T320" s="64"/>
      <c r="U320" s="64"/>
    </row>
    <row r="321" spans="1:21">
      <c r="A321" s="57">
        <v>320</v>
      </c>
      <c r="B321" s="58" t="s">
        <v>1362</v>
      </c>
      <c r="C321" s="59" t="s">
        <v>3087</v>
      </c>
      <c r="D321" s="60" t="s">
        <v>3097</v>
      </c>
      <c r="E321" s="57">
        <v>3364</v>
      </c>
      <c r="F321" s="60" t="s">
        <v>2643</v>
      </c>
      <c r="G321" s="57" t="s">
        <v>2091</v>
      </c>
      <c r="H321" s="61">
        <v>113</v>
      </c>
      <c r="I321" s="61">
        <v>149</v>
      </c>
      <c r="J321" s="62" t="s">
        <v>3224</v>
      </c>
      <c r="K321" s="62">
        <v>0</v>
      </c>
      <c r="L321" s="63" t="s">
        <v>3295</v>
      </c>
      <c r="M321" s="105"/>
      <c r="N321" s="105"/>
      <c r="O321" s="158"/>
      <c r="P321" s="158"/>
      <c r="Q321" s="158"/>
      <c r="R321" s="158"/>
      <c r="S321" s="131"/>
      <c r="T321" s="64"/>
      <c r="U321" s="64"/>
    </row>
    <row r="322" spans="1:21">
      <c r="A322" s="57">
        <v>321</v>
      </c>
      <c r="B322" s="58" t="s">
        <v>1366</v>
      </c>
      <c r="C322" s="59">
        <v>5661</v>
      </c>
      <c r="D322" s="60" t="s">
        <v>2863</v>
      </c>
      <c r="E322" s="57">
        <v>3162</v>
      </c>
      <c r="F322" s="60" t="s">
        <v>2862</v>
      </c>
      <c r="G322" s="57" t="s">
        <v>415</v>
      </c>
      <c r="H322" s="61">
        <v>10</v>
      </c>
      <c r="I322" s="61">
        <v>109</v>
      </c>
      <c r="J322" s="62" t="s">
        <v>3212</v>
      </c>
      <c r="K322" s="62">
        <v>1</v>
      </c>
      <c r="L322" s="63" t="s">
        <v>3227</v>
      </c>
      <c r="M322" s="105"/>
      <c r="N322" s="105"/>
      <c r="O322" s="158"/>
      <c r="P322" s="158"/>
      <c r="Q322" s="158"/>
      <c r="R322" s="158"/>
      <c r="S322" s="131"/>
      <c r="T322" s="64"/>
      <c r="U322" s="64"/>
    </row>
    <row r="323" spans="1:21" ht="42">
      <c r="A323" s="57">
        <v>322</v>
      </c>
      <c r="B323" s="58" t="s">
        <v>1370</v>
      </c>
      <c r="C323" s="59" t="s">
        <v>2954</v>
      </c>
      <c r="D323" s="60" t="s">
        <v>3020</v>
      </c>
      <c r="E323" s="57">
        <v>5511</v>
      </c>
      <c r="F323" s="60" t="s">
        <v>2151</v>
      </c>
      <c r="G323" s="57" t="s">
        <v>2088</v>
      </c>
      <c r="H323" s="61"/>
      <c r="I323" s="61"/>
      <c r="J323" s="62"/>
      <c r="K323" s="62"/>
      <c r="L323" s="82" t="s">
        <v>3213</v>
      </c>
      <c r="M323" s="154">
        <v>1</v>
      </c>
      <c r="N323" s="154"/>
      <c r="O323" s="168"/>
      <c r="P323" s="168"/>
      <c r="Q323" s="168">
        <v>1</v>
      </c>
      <c r="R323" s="168"/>
      <c r="S323" s="138" t="s">
        <v>3358</v>
      </c>
      <c r="T323" s="64"/>
      <c r="U323" s="64"/>
    </row>
    <row r="324" spans="1:21">
      <c r="A324" s="57">
        <v>323</v>
      </c>
      <c r="B324" s="58" t="s">
        <v>1374</v>
      </c>
      <c r="C324" s="59">
        <v>3711</v>
      </c>
      <c r="D324" s="60" t="s">
        <v>2730</v>
      </c>
      <c r="E324" s="57">
        <v>3363</v>
      </c>
      <c r="F324" s="60" t="s">
        <v>2730</v>
      </c>
      <c r="G324" s="57" t="s">
        <v>2098</v>
      </c>
      <c r="H324" s="61">
        <v>118</v>
      </c>
      <c r="I324" s="61">
        <v>176</v>
      </c>
      <c r="J324" s="62" t="s">
        <v>3222</v>
      </c>
      <c r="K324" s="62">
        <v>0</v>
      </c>
      <c r="L324" s="63" t="s">
        <v>3211</v>
      </c>
      <c r="M324" s="105"/>
      <c r="N324" s="105"/>
      <c r="O324" s="158"/>
      <c r="P324" s="158"/>
      <c r="Q324" s="158"/>
      <c r="R324" s="158"/>
      <c r="S324" s="131"/>
      <c r="T324" s="57"/>
      <c r="U324" s="64"/>
    </row>
    <row r="325" spans="1:21">
      <c r="A325" s="57">
        <v>324</v>
      </c>
      <c r="B325" s="58" t="s">
        <v>1378</v>
      </c>
      <c r="C325" s="59">
        <v>5932</v>
      </c>
      <c r="D325" s="76" t="s">
        <v>3098</v>
      </c>
      <c r="E325" s="57">
        <v>3341</v>
      </c>
      <c r="F325" s="60" t="s">
        <v>2651</v>
      </c>
      <c r="G325" s="57" t="s">
        <v>428</v>
      </c>
      <c r="H325" s="61">
        <v>20</v>
      </c>
      <c r="I325" s="61">
        <v>170</v>
      </c>
      <c r="J325" s="62" t="s">
        <v>3222</v>
      </c>
      <c r="K325" s="62">
        <v>1</v>
      </c>
      <c r="L325" s="63" t="s">
        <v>3211</v>
      </c>
      <c r="M325" s="105"/>
      <c r="N325" s="105"/>
      <c r="O325" s="158"/>
      <c r="P325" s="158"/>
      <c r="Q325" s="158"/>
      <c r="R325" s="158"/>
      <c r="S325" s="131"/>
      <c r="T325" s="64"/>
      <c r="U325" s="64"/>
    </row>
    <row r="326" spans="1:21">
      <c r="A326" s="57">
        <v>325</v>
      </c>
      <c r="B326" s="58" t="s">
        <v>1382</v>
      </c>
      <c r="C326" s="59">
        <v>6021</v>
      </c>
      <c r="D326" s="60" t="s">
        <v>2669</v>
      </c>
      <c r="E326" s="57">
        <v>5221</v>
      </c>
      <c r="F326" s="60" t="s">
        <v>2640</v>
      </c>
      <c r="G326" s="57" t="s">
        <v>417</v>
      </c>
      <c r="H326" s="61">
        <v>56</v>
      </c>
      <c r="I326" s="61">
        <v>378</v>
      </c>
      <c r="J326" s="62" t="s">
        <v>3228</v>
      </c>
      <c r="K326" s="62">
        <v>1</v>
      </c>
      <c r="L326" s="63" t="s">
        <v>3297</v>
      </c>
      <c r="M326" s="105"/>
      <c r="N326" s="105"/>
      <c r="O326" s="158"/>
      <c r="P326" s="158"/>
      <c r="Q326" s="158"/>
      <c r="R326" s="158"/>
      <c r="S326" s="131"/>
      <c r="T326" s="64"/>
      <c r="U326" s="64"/>
    </row>
    <row r="327" spans="1:21">
      <c r="A327" s="57">
        <v>326</v>
      </c>
      <c r="B327" s="58" t="s">
        <v>1386</v>
      </c>
      <c r="C327" s="59">
        <v>3728</v>
      </c>
      <c r="D327" s="60" t="s">
        <v>2864</v>
      </c>
      <c r="E327" s="57">
        <v>3364</v>
      </c>
      <c r="F327" s="60" t="s">
        <v>2823</v>
      </c>
      <c r="G327" s="57" t="s">
        <v>415</v>
      </c>
      <c r="H327" s="61">
        <v>98</v>
      </c>
      <c r="I327" s="61">
        <v>121</v>
      </c>
      <c r="J327" s="62" t="s">
        <v>3212</v>
      </c>
      <c r="K327" s="62">
        <v>1</v>
      </c>
      <c r="L327" s="63" t="s">
        <v>3211</v>
      </c>
      <c r="M327" s="105"/>
      <c r="N327" s="105"/>
      <c r="O327" s="158"/>
      <c r="P327" s="158"/>
      <c r="Q327" s="158"/>
      <c r="R327" s="158"/>
      <c r="S327" s="131"/>
      <c r="T327" s="64"/>
      <c r="U327" s="64"/>
    </row>
    <row r="328" spans="1:21">
      <c r="A328" s="57">
        <v>327</v>
      </c>
      <c r="B328" s="58" t="s">
        <v>1390</v>
      </c>
      <c r="C328" s="59">
        <v>3999</v>
      </c>
      <c r="D328" s="60" t="s">
        <v>2715</v>
      </c>
      <c r="E328" s="57">
        <v>3362</v>
      </c>
      <c r="F328" s="60" t="s">
        <v>2694</v>
      </c>
      <c r="G328" s="57" t="s">
        <v>2124</v>
      </c>
      <c r="H328" s="61">
        <v>210</v>
      </c>
      <c r="I328" s="61">
        <v>228</v>
      </c>
      <c r="J328" s="62" t="s">
        <v>3222</v>
      </c>
      <c r="K328" s="62">
        <v>0</v>
      </c>
      <c r="L328" s="63" t="s">
        <v>3211</v>
      </c>
      <c r="M328" s="105"/>
      <c r="N328" s="105"/>
      <c r="O328" s="158"/>
      <c r="P328" s="158"/>
      <c r="Q328" s="158"/>
      <c r="R328" s="158"/>
      <c r="S328" s="131"/>
      <c r="T328" s="64"/>
      <c r="U328" s="64"/>
    </row>
    <row r="329" spans="1:21">
      <c r="A329" s="57">
        <v>328</v>
      </c>
      <c r="B329" s="58" t="s">
        <v>1394</v>
      </c>
      <c r="C329" s="59" t="s">
        <v>3099</v>
      </c>
      <c r="D329" s="60" t="s">
        <v>2680</v>
      </c>
      <c r="E329" s="57">
        <v>4244</v>
      </c>
      <c r="F329" s="60" t="s">
        <v>2680</v>
      </c>
      <c r="G329" s="57" t="s">
        <v>2091</v>
      </c>
      <c r="H329" s="61">
        <v>597</v>
      </c>
      <c r="I329" s="61">
        <v>724</v>
      </c>
      <c r="J329" s="62" t="s">
        <v>3222</v>
      </c>
      <c r="K329" s="62">
        <v>0</v>
      </c>
      <c r="L329" s="63" t="s">
        <v>3305</v>
      </c>
      <c r="M329" s="105"/>
      <c r="N329" s="105"/>
      <c r="O329" s="158"/>
      <c r="P329" s="158"/>
      <c r="Q329" s="158">
        <v>1</v>
      </c>
      <c r="R329" s="158"/>
      <c r="S329" s="131" t="s">
        <v>3343</v>
      </c>
      <c r="T329" s="64"/>
      <c r="U329" s="64"/>
    </row>
    <row r="330" spans="1:21">
      <c r="A330" s="57">
        <v>329</v>
      </c>
      <c r="B330" s="58" t="s">
        <v>1398</v>
      </c>
      <c r="C330" s="59">
        <v>2542</v>
      </c>
      <c r="D330" s="60" t="s">
        <v>3053</v>
      </c>
      <c r="E330" s="57">
        <v>4451</v>
      </c>
      <c r="F330" s="60" t="s">
        <v>2610</v>
      </c>
      <c r="G330" s="57" t="s">
        <v>2098</v>
      </c>
      <c r="H330" s="61">
        <v>72</v>
      </c>
      <c r="I330" s="61">
        <v>84</v>
      </c>
      <c r="J330" s="62" t="s">
        <v>3222</v>
      </c>
      <c r="K330" s="62">
        <v>0</v>
      </c>
      <c r="L330" s="63" t="s">
        <v>3284</v>
      </c>
      <c r="M330" s="105"/>
      <c r="N330" s="105"/>
      <c r="O330" s="158"/>
      <c r="P330" s="158"/>
      <c r="Q330" s="158"/>
      <c r="R330" s="158"/>
      <c r="S330" s="131"/>
      <c r="T330" s="64"/>
      <c r="U330" s="64"/>
    </row>
    <row r="331" spans="1:21">
      <c r="A331" s="57">
        <v>330</v>
      </c>
      <c r="B331" s="58" t="s">
        <v>1402</v>
      </c>
      <c r="C331" s="59">
        <v>6411</v>
      </c>
      <c r="D331" s="60" t="s">
        <v>3020</v>
      </c>
      <c r="E331" s="57">
        <v>5239</v>
      </c>
      <c r="F331" s="60" t="s">
        <v>2707</v>
      </c>
      <c r="G331" s="57" t="s">
        <v>415</v>
      </c>
      <c r="H331" s="61">
        <v>48</v>
      </c>
      <c r="I331" s="61">
        <v>52</v>
      </c>
      <c r="J331" s="62" t="s">
        <v>3222</v>
      </c>
      <c r="K331" s="62">
        <v>0</v>
      </c>
      <c r="L331" s="63" t="s">
        <v>3327</v>
      </c>
      <c r="M331" s="105"/>
      <c r="N331" s="105"/>
      <c r="O331" s="158"/>
      <c r="P331" s="158"/>
      <c r="Q331" s="158"/>
      <c r="R331" s="158"/>
      <c r="S331" s="131"/>
      <c r="T331" s="64"/>
      <c r="U331" s="64"/>
    </row>
    <row r="332" spans="1:21">
      <c r="A332" s="57">
        <v>331</v>
      </c>
      <c r="B332" s="58" t="s">
        <v>1406</v>
      </c>
      <c r="C332" s="59" t="s">
        <v>2955</v>
      </c>
      <c r="D332" s="60" t="s">
        <v>2671</v>
      </c>
      <c r="E332" s="57">
        <v>5241</v>
      </c>
      <c r="F332" s="60" t="s">
        <v>2654</v>
      </c>
      <c r="G332" s="57" t="s">
        <v>417</v>
      </c>
      <c r="H332" s="61">
        <v>125</v>
      </c>
      <c r="I332" s="61">
        <v>184</v>
      </c>
      <c r="J332" s="62" t="s">
        <v>3222</v>
      </c>
      <c r="K332" s="62">
        <v>0</v>
      </c>
      <c r="L332" s="84" t="s">
        <v>3216</v>
      </c>
      <c r="M332" s="77"/>
      <c r="N332" s="77"/>
      <c r="O332" s="162"/>
      <c r="P332" s="162"/>
      <c r="Q332" s="162"/>
      <c r="R332" s="162"/>
      <c r="S332" s="131"/>
      <c r="T332" s="64"/>
      <c r="U332" s="64"/>
    </row>
    <row r="333" spans="1:21">
      <c r="A333" s="116">
        <v>332</v>
      </c>
      <c r="B333" s="117" t="s">
        <v>1410</v>
      </c>
      <c r="C333" s="118" t="s">
        <v>3100</v>
      </c>
      <c r="D333" s="119" t="s">
        <v>3101</v>
      </c>
      <c r="E333" s="116">
        <v>5222</v>
      </c>
      <c r="F333" s="119" t="s">
        <v>434</v>
      </c>
      <c r="G333" s="116" t="s">
        <v>2091</v>
      </c>
      <c r="H333" s="121"/>
      <c r="I333" s="121"/>
      <c r="J333" s="121"/>
      <c r="K333" s="121"/>
      <c r="L333" s="129" t="s">
        <v>3213</v>
      </c>
      <c r="M333" s="122"/>
      <c r="N333" s="122"/>
      <c r="O333" s="159"/>
      <c r="P333" s="159"/>
      <c r="Q333" s="159"/>
      <c r="R333" s="159">
        <v>1</v>
      </c>
      <c r="S333" s="132" t="s">
        <v>3341</v>
      </c>
      <c r="T333" s="64"/>
      <c r="U333" s="64"/>
    </row>
    <row r="334" spans="1:21">
      <c r="A334" s="57">
        <v>333</v>
      </c>
      <c r="B334" s="58" t="s">
        <v>1414</v>
      </c>
      <c r="C334" s="59">
        <v>6411</v>
      </c>
      <c r="D334" s="60" t="s">
        <v>2682</v>
      </c>
      <c r="E334" s="57">
        <v>5241</v>
      </c>
      <c r="F334" s="60" t="s">
        <v>2654</v>
      </c>
      <c r="G334" s="57" t="s">
        <v>420</v>
      </c>
      <c r="H334" s="61">
        <v>262</v>
      </c>
      <c r="I334" s="61">
        <v>320</v>
      </c>
      <c r="J334" s="62" t="s">
        <v>3212</v>
      </c>
      <c r="K334" s="62">
        <v>1</v>
      </c>
      <c r="L334" s="63" t="s">
        <v>3211</v>
      </c>
      <c r="M334" s="105"/>
      <c r="N334" s="105"/>
      <c r="O334" s="158"/>
      <c r="P334" s="158"/>
      <c r="Q334" s="158"/>
      <c r="R334" s="158"/>
      <c r="S334" s="131"/>
      <c r="T334" s="64"/>
      <c r="U334" s="64"/>
    </row>
    <row r="335" spans="1:21">
      <c r="A335" s="116">
        <v>334</v>
      </c>
      <c r="B335" s="117" t="s">
        <v>1418</v>
      </c>
      <c r="C335" s="118" t="s">
        <v>3102</v>
      </c>
      <c r="D335" s="119" t="s">
        <v>2684</v>
      </c>
      <c r="E335" s="116">
        <v>3353</v>
      </c>
      <c r="F335" s="119" t="s">
        <v>2684</v>
      </c>
      <c r="G335" s="116" t="s">
        <v>2091</v>
      </c>
      <c r="H335" s="121">
        <v>15</v>
      </c>
      <c r="I335" s="121">
        <v>15</v>
      </c>
      <c r="J335" s="121" t="s">
        <v>3222</v>
      </c>
      <c r="K335" s="121">
        <v>0</v>
      </c>
      <c r="L335" s="125" t="s">
        <v>3305</v>
      </c>
      <c r="M335" s="151"/>
      <c r="N335" s="151"/>
      <c r="O335" s="161"/>
      <c r="P335" s="161">
        <v>1</v>
      </c>
      <c r="Q335" s="161"/>
      <c r="R335" s="161"/>
      <c r="S335" s="132" t="s">
        <v>3334</v>
      </c>
      <c r="T335" s="64"/>
      <c r="U335" s="64"/>
    </row>
    <row r="336" spans="1:21">
      <c r="A336" s="116">
        <v>335</v>
      </c>
      <c r="B336" s="117" t="s">
        <v>1422</v>
      </c>
      <c r="C336" s="118">
        <v>2899</v>
      </c>
      <c r="D336" s="128" t="s">
        <v>3103</v>
      </c>
      <c r="E336" s="116">
        <v>4239</v>
      </c>
      <c r="F336" s="119" t="s">
        <v>2731</v>
      </c>
      <c r="G336" s="116" t="s">
        <v>2098</v>
      </c>
      <c r="H336" s="121"/>
      <c r="I336" s="121"/>
      <c r="J336" s="121"/>
      <c r="K336" s="121"/>
      <c r="L336" s="129" t="s">
        <v>3213</v>
      </c>
      <c r="M336" s="122"/>
      <c r="N336" s="122"/>
      <c r="O336" s="159">
        <v>1</v>
      </c>
      <c r="P336" s="159"/>
      <c r="Q336" s="159"/>
      <c r="R336" s="159">
        <v>1</v>
      </c>
      <c r="S336" s="132" t="s">
        <v>3336</v>
      </c>
      <c r="T336" s="64"/>
      <c r="U336" s="64"/>
    </row>
    <row r="337" spans="1:21">
      <c r="A337" s="57">
        <v>336</v>
      </c>
      <c r="B337" s="58" t="s">
        <v>1425</v>
      </c>
      <c r="C337" s="59" t="s">
        <v>3104</v>
      </c>
      <c r="D337" s="76" t="s">
        <v>3105</v>
      </c>
      <c r="E337" s="57">
        <v>4235</v>
      </c>
      <c r="F337" s="60" t="s">
        <v>2659</v>
      </c>
      <c r="G337" s="57" t="s">
        <v>2091</v>
      </c>
      <c r="H337" s="61">
        <v>183</v>
      </c>
      <c r="I337" s="61">
        <v>270</v>
      </c>
      <c r="J337" s="62" t="s">
        <v>3222</v>
      </c>
      <c r="K337" s="62">
        <v>1</v>
      </c>
      <c r="L337" s="63" t="s">
        <v>3211</v>
      </c>
      <c r="M337" s="105"/>
      <c r="N337" s="105"/>
      <c r="O337" s="158"/>
      <c r="P337" s="158"/>
      <c r="Q337" s="158"/>
      <c r="R337" s="158"/>
      <c r="S337" s="131"/>
      <c r="T337" s="64"/>
      <c r="U337" s="64"/>
    </row>
    <row r="338" spans="1:21">
      <c r="A338" s="57">
        <v>337</v>
      </c>
      <c r="B338" s="58" t="s">
        <v>1429</v>
      </c>
      <c r="C338" s="59">
        <v>6021</v>
      </c>
      <c r="D338" s="60" t="s">
        <v>3020</v>
      </c>
      <c r="E338" s="57">
        <v>5221</v>
      </c>
      <c r="F338" s="60" t="s">
        <v>2640</v>
      </c>
      <c r="G338" s="57" t="s">
        <v>2122</v>
      </c>
      <c r="H338" s="61">
        <v>327</v>
      </c>
      <c r="I338" s="61">
        <v>590</v>
      </c>
      <c r="J338" s="62" t="s">
        <v>3222</v>
      </c>
      <c r="K338" s="62">
        <v>0</v>
      </c>
      <c r="L338" s="63" t="s">
        <v>3211</v>
      </c>
      <c r="M338" s="105"/>
      <c r="N338" s="105"/>
      <c r="O338" s="158"/>
      <c r="P338" s="158"/>
      <c r="Q338" s="158"/>
      <c r="R338" s="158"/>
      <c r="S338" s="131"/>
      <c r="T338" s="64"/>
      <c r="U338" s="64"/>
    </row>
    <row r="339" spans="1:21">
      <c r="A339" s="57">
        <v>338</v>
      </c>
      <c r="B339" s="58" t="s">
        <v>1433</v>
      </c>
      <c r="C339" s="59" t="s">
        <v>3106</v>
      </c>
      <c r="D339" s="76" t="s">
        <v>3107</v>
      </c>
      <c r="E339" s="57">
        <v>3342</v>
      </c>
      <c r="F339" s="60" t="s">
        <v>2685</v>
      </c>
      <c r="G339" s="57" t="s">
        <v>2091</v>
      </c>
      <c r="H339" s="61">
        <v>319</v>
      </c>
      <c r="I339" s="61">
        <v>371</v>
      </c>
      <c r="J339" s="62" t="s">
        <v>3222</v>
      </c>
      <c r="K339" s="62">
        <v>0</v>
      </c>
      <c r="L339" s="63" t="s">
        <v>3299</v>
      </c>
      <c r="M339" s="105"/>
      <c r="N339" s="105"/>
      <c r="O339" s="158"/>
      <c r="P339" s="158"/>
      <c r="Q339" s="158">
        <v>1</v>
      </c>
      <c r="R339" s="158"/>
      <c r="S339" s="131" t="s">
        <v>3355</v>
      </c>
      <c r="T339" s="64"/>
      <c r="U339" s="64"/>
    </row>
    <row r="340" spans="1:21">
      <c r="A340" s="57">
        <v>339</v>
      </c>
      <c r="B340" s="58" t="s">
        <v>1437</v>
      </c>
      <c r="C340" s="59" t="s">
        <v>3108</v>
      </c>
      <c r="D340" s="60" t="s">
        <v>3109</v>
      </c>
      <c r="E340" s="57">
        <v>3341</v>
      </c>
      <c r="F340" s="60" t="s">
        <v>2651</v>
      </c>
      <c r="G340" s="57" t="s">
        <v>428</v>
      </c>
      <c r="H340" s="61">
        <v>130</v>
      </c>
      <c r="I340" s="61">
        <v>447</v>
      </c>
      <c r="J340" s="62" t="s">
        <v>3222</v>
      </c>
      <c r="K340" s="62">
        <v>0</v>
      </c>
      <c r="L340" s="63" t="s">
        <v>3211</v>
      </c>
      <c r="M340" s="105"/>
      <c r="N340" s="105"/>
      <c r="O340" s="158"/>
      <c r="P340" s="158"/>
      <c r="Q340" s="158"/>
      <c r="R340" s="158"/>
      <c r="S340" s="131"/>
      <c r="T340" s="64"/>
      <c r="U340" s="64"/>
    </row>
    <row r="341" spans="1:21">
      <c r="A341" s="57">
        <v>340</v>
      </c>
      <c r="B341" s="58" t="s">
        <v>1441</v>
      </c>
      <c r="C341" s="59">
        <v>5083</v>
      </c>
      <c r="D341" s="60" t="s">
        <v>2866</v>
      </c>
      <c r="E341" s="57">
        <v>3331</v>
      </c>
      <c r="F341" s="60" t="s">
        <v>2865</v>
      </c>
      <c r="G341" s="57" t="s">
        <v>415</v>
      </c>
      <c r="H341" s="61">
        <v>68</v>
      </c>
      <c r="I341" s="61">
        <v>80</v>
      </c>
      <c r="J341" s="62" t="s">
        <v>3223</v>
      </c>
      <c r="K341" s="62">
        <v>0</v>
      </c>
      <c r="L341" s="63" t="s">
        <v>3211</v>
      </c>
      <c r="M341" s="105"/>
      <c r="N341" s="105"/>
      <c r="O341" s="158"/>
      <c r="P341" s="158"/>
      <c r="Q341" s="158"/>
      <c r="R341" s="158"/>
      <c r="S341" s="131"/>
      <c r="T341" s="64"/>
      <c r="U341" s="64"/>
    </row>
    <row r="342" spans="1:21">
      <c r="A342" s="57">
        <v>341</v>
      </c>
      <c r="B342" s="58" t="s">
        <v>1445</v>
      </c>
      <c r="C342" s="59" t="s">
        <v>3110</v>
      </c>
      <c r="D342" s="60" t="s">
        <v>2719</v>
      </c>
      <c r="E342" s="57">
        <v>4911</v>
      </c>
      <c r="F342" s="60" t="s">
        <v>2719</v>
      </c>
      <c r="G342" s="57" t="s">
        <v>436</v>
      </c>
      <c r="H342" s="61">
        <v>100</v>
      </c>
      <c r="I342" s="61">
        <v>142</v>
      </c>
      <c r="J342" s="62" t="s">
        <v>3222</v>
      </c>
      <c r="K342" s="62">
        <v>0</v>
      </c>
      <c r="L342" s="63" t="s">
        <v>3290</v>
      </c>
      <c r="M342" s="105"/>
      <c r="N342" s="105"/>
      <c r="O342" s="158"/>
      <c r="P342" s="158"/>
      <c r="Q342" s="158"/>
      <c r="R342" s="158"/>
      <c r="S342" s="131"/>
      <c r="T342" s="64"/>
      <c r="U342" s="64"/>
    </row>
    <row r="343" spans="1:21">
      <c r="A343" s="57">
        <v>342</v>
      </c>
      <c r="B343" s="58" t="s">
        <v>1449</v>
      </c>
      <c r="C343" s="59" t="s">
        <v>2954</v>
      </c>
      <c r="D343" s="60" t="s">
        <v>3111</v>
      </c>
      <c r="E343" s="57">
        <v>5221</v>
      </c>
      <c r="F343" s="60" t="s">
        <v>2625</v>
      </c>
      <c r="G343" s="57" t="s">
        <v>2098</v>
      </c>
      <c r="H343" s="61">
        <v>388</v>
      </c>
      <c r="I343" s="61">
        <v>432</v>
      </c>
      <c r="J343" s="62" t="s">
        <v>3224</v>
      </c>
      <c r="K343" s="62">
        <v>0</v>
      </c>
      <c r="L343" s="63" t="s">
        <v>3211</v>
      </c>
      <c r="M343" s="105"/>
      <c r="N343" s="105"/>
      <c r="O343" s="158"/>
      <c r="P343" s="158"/>
      <c r="Q343" s="158"/>
      <c r="R343" s="158"/>
      <c r="S343" s="131"/>
      <c r="T343" s="64"/>
      <c r="U343" s="64"/>
    </row>
    <row r="344" spans="1:21">
      <c r="A344" s="116">
        <v>343</v>
      </c>
      <c r="B344" s="117" t="s">
        <v>1453</v>
      </c>
      <c r="C344" s="118" t="s">
        <v>2972</v>
      </c>
      <c r="D344" s="119" t="s">
        <v>3112</v>
      </c>
      <c r="E344" s="116">
        <v>5241</v>
      </c>
      <c r="F344" s="119" t="s">
        <v>2686</v>
      </c>
      <c r="G344" s="116" t="s">
        <v>2091</v>
      </c>
      <c r="H344" s="121"/>
      <c r="I344" s="121"/>
      <c r="J344" s="121"/>
      <c r="K344" s="121"/>
      <c r="L344" s="129" t="s">
        <v>3213</v>
      </c>
      <c r="M344" s="122"/>
      <c r="N344" s="122"/>
      <c r="O344" s="159"/>
      <c r="P344" s="159"/>
      <c r="Q344" s="159"/>
      <c r="R344" s="159">
        <v>1</v>
      </c>
      <c r="S344" s="132" t="s">
        <v>3341</v>
      </c>
      <c r="T344" s="64"/>
      <c r="U344" s="64"/>
    </row>
    <row r="345" spans="1:21">
      <c r="A345" s="57">
        <v>344</v>
      </c>
      <c r="B345" s="58" t="s">
        <v>1457</v>
      </c>
      <c r="C345" s="59" t="s">
        <v>2955</v>
      </c>
      <c r="D345" s="60" t="s">
        <v>3112</v>
      </c>
      <c r="E345" s="57">
        <v>5241</v>
      </c>
      <c r="F345" s="60" t="s">
        <v>2686</v>
      </c>
      <c r="G345" s="57" t="s">
        <v>2091</v>
      </c>
      <c r="H345" s="61">
        <v>61</v>
      </c>
      <c r="I345" s="61">
        <v>97</v>
      </c>
      <c r="J345" s="62" t="s">
        <v>3222</v>
      </c>
      <c r="K345" s="62">
        <v>0</v>
      </c>
      <c r="L345" s="63" t="s">
        <v>3211</v>
      </c>
      <c r="M345" s="105"/>
      <c r="N345" s="105"/>
      <c r="O345" s="158"/>
      <c r="P345" s="158"/>
      <c r="Q345" s="158"/>
      <c r="R345" s="158"/>
      <c r="S345" s="131"/>
      <c r="T345" s="64"/>
      <c r="U345" s="64"/>
    </row>
    <row r="346" spans="1:21">
      <c r="A346" s="57">
        <v>345</v>
      </c>
      <c r="B346" s="58" t="s">
        <v>1461</v>
      </c>
      <c r="C346" s="59">
        <v>6021</v>
      </c>
      <c r="D346" s="60" t="s">
        <v>2669</v>
      </c>
      <c r="E346" s="57">
        <v>5221</v>
      </c>
      <c r="F346" s="60" t="s">
        <v>2640</v>
      </c>
      <c r="G346" s="57" t="s">
        <v>426</v>
      </c>
      <c r="H346" s="61">
        <v>324</v>
      </c>
      <c r="I346" s="61">
        <v>380</v>
      </c>
      <c r="J346" s="62" t="s">
        <v>3228</v>
      </c>
      <c r="K346" s="62">
        <v>1</v>
      </c>
      <c r="L346" s="63" t="s">
        <v>3211</v>
      </c>
      <c r="M346" s="105"/>
      <c r="N346" s="105"/>
      <c r="O346" s="158"/>
      <c r="P346" s="158"/>
      <c r="Q346" s="158"/>
      <c r="R346" s="158"/>
      <c r="S346" s="131"/>
      <c r="T346" s="64"/>
      <c r="U346" s="64"/>
    </row>
    <row r="347" spans="1:21">
      <c r="A347" s="57">
        <v>346</v>
      </c>
      <c r="B347" s="58" t="s">
        <v>1465</v>
      </c>
      <c r="C347" s="59" t="s">
        <v>2972</v>
      </c>
      <c r="D347" s="60" t="s">
        <v>3113</v>
      </c>
      <c r="E347" s="57">
        <v>5241</v>
      </c>
      <c r="F347" s="60" t="s">
        <v>2650</v>
      </c>
      <c r="G347" s="57" t="s">
        <v>428</v>
      </c>
      <c r="H347" s="61">
        <v>74</v>
      </c>
      <c r="I347" s="61">
        <v>633</v>
      </c>
      <c r="J347" s="62" t="s">
        <v>3222</v>
      </c>
      <c r="K347" s="62">
        <v>0</v>
      </c>
      <c r="L347" s="63" t="s">
        <v>3286</v>
      </c>
      <c r="M347" s="105"/>
      <c r="N347" s="105"/>
      <c r="O347" s="158"/>
      <c r="P347" s="158"/>
      <c r="Q347" s="158"/>
      <c r="R347" s="158"/>
      <c r="S347" s="131"/>
      <c r="T347" s="64"/>
      <c r="U347" s="64"/>
    </row>
    <row r="348" spans="1:21">
      <c r="A348" s="57">
        <v>347</v>
      </c>
      <c r="B348" s="58" t="s">
        <v>1469</v>
      </c>
      <c r="C348" s="59">
        <v>5099</v>
      </c>
      <c r="D348" s="60" t="s">
        <v>3114</v>
      </c>
      <c r="E348" s="57">
        <v>3336</v>
      </c>
      <c r="F348" s="60" t="s">
        <v>2706</v>
      </c>
      <c r="G348" s="57" t="s">
        <v>417</v>
      </c>
      <c r="H348" s="61">
        <v>29</v>
      </c>
      <c r="I348" s="61">
        <v>92</v>
      </c>
      <c r="J348" s="62" t="s">
        <v>3222</v>
      </c>
      <c r="K348" s="62">
        <v>0</v>
      </c>
      <c r="L348" s="63" t="s">
        <v>3296</v>
      </c>
      <c r="M348" s="105"/>
      <c r="N348" s="105"/>
      <c r="O348" s="158"/>
      <c r="P348" s="158"/>
      <c r="Q348" s="158"/>
      <c r="R348" s="158"/>
      <c r="S348" s="131"/>
      <c r="T348" s="64"/>
      <c r="U348" s="64"/>
    </row>
    <row r="349" spans="1:21">
      <c r="A349" s="57">
        <v>348</v>
      </c>
      <c r="B349" s="58" t="s">
        <v>1473</v>
      </c>
      <c r="C349" s="59" t="s">
        <v>3115</v>
      </c>
      <c r="D349" s="60" t="s">
        <v>3116</v>
      </c>
      <c r="E349" s="57">
        <v>3399</v>
      </c>
      <c r="F349" s="60" t="s">
        <v>2762</v>
      </c>
      <c r="G349" s="57" t="s">
        <v>2100</v>
      </c>
      <c r="H349" s="61">
        <v>76</v>
      </c>
      <c r="I349" s="61">
        <v>120</v>
      </c>
      <c r="J349" s="62" t="s">
        <v>3222</v>
      </c>
      <c r="K349" s="62">
        <v>0</v>
      </c>
      <c r="L349" s="63" t="s">
        <v>3211</v>
      </c>
      <c r="M349" s="105"/>
      <c r="N349" s="105"/>
      <c r="O349" s="158"/>
      <c r="P349" s="158"/>
      <c r="Q349" s="158"/>
      <c r="R349" s="158"/>
      <c r="S349" s="131"/>
      <c r="T349" s="64"/>
      <c r="U349" s="64"/>
    </row>
    <row r="350" spans="1:21">
      <c r="A350" s="57">
        <v>349</v>
      </c>
      <c r="B350" s="58" t="s">
        <v>1477</v>
      </c>
      <c r="C350" s="59" t="s">
        <v>3117</v>
      </c>
      <c r="D350" s="60" t="s">
        <v>3118</v>
      </c>
      <c r="E350" s="57">
        <v>3365</v>
      </c>
      <c r="F350" s="60" t="s">
        <v>2687</v>
      </c>
      <c r="G350" s="57" t="s">
        <v>2091</v>
      </c>
      <c r="H350" s="61">
        <v>233</v>
      </c>
      <c r="I350" s="61">
        <v>359</v>
      </c>
      <c r="J350" s="62" t="s">
        <v>3222</v>
      </c>
      <c r="K350" s="62">
        <v>0</v>
      </c>
      <c r="L350" s="63" t="s">
        <v>3211</v>
      </c>
      <c r="M350" s="105"/>
      <c r="N350" s="105"/>
      <c r="O350" s="158"/>
      <c r="P350" s="158"/>
      <c r="Q350" s="158"/>
      <c r="R350" s="158"/>
      <c r="S350" s="131"/>
      <c r="T350" s="64"/>
      <c r="U350" s="64"/>
    </row>
    <row r="351" spans="1:21">
      <c r="A351" s="57">
        <v>350</v>
      </c>
      <c r="B351" s="58" t="s">
        <v>1481</v>
      </c>
      <c r="C351" s="59">
        <v>3826</v>
      </c>
      <c r="D351" s="60" t="s">
        <v>2664</v>
      </c>
      <c r="E351" s="57">
        <v>3345</v>
      </c>
      <c r="F351" s="60" t="s">
        <v>2867</v>
      </c>
      <c r="G351" s="57" t="s">
        <v>415</v>
      </c>
      <c r="H351" s="61">
        <v>80</v>
      </c>
      <c r="I351" s="61">
        <v>84</v>
      </c>
      <c r="J351" s="62" t="s">
        <v>3223</v>
      </c>
      <c r="K351" s="62">
        <v>0</v>
      </c>
      <c r="L351" s="63" t="s">
        <v>3211</v>
      </c>
      <c r="M351" s="105"/>
      <c r="N351" s="105"/>
      <c r="O351" s="158"/>
      <c r="P351" s="158"/>
      <c r="Q351" s="158"/>
      <c r="R351" s="158"/>
      <c r="S351" s="131"/>
      <c r="T351" s="64"/>
      <c r="U351" s="64"/>
    </row>
    <row r="352" spans="1:21">
      <c r="A352" s="116">
        <v>351</v>
      </c>
      <c r="B352" s="117" t="s">
        <v>1485</v>
      </c>
      <c r="C352" s="118">
        <v>37371</v>
      </c>
      <c r="D352" s="119" t="s">
        <v>3119</v>
      </c>
      <c r="E352" s="116">
        <v>3361</v>
      </c>
      <c r="F352" s="119" t="s">
        <v>2621</v>
      </c>
      <c r="G352" s="116" t="s">
        <v>2091</v>
      </c>
      <c r="H352" s="121"/>
      <c r="I352" s="121"/>
      <c r="J352" s="121"/>
      <c r="K352" s="121"/>
      <c r="L352" s="129" t="s">
        <v>3213</v>
      </c>
      <c r="M352" s="122"/>
      <c r="N352" s="122"/>
      <c r="O352" s="159"/>
      <c r="P352" s="159">
        <v>1</v>
      </c>
      <c r="Q352" s="159"/>
      <c r="R352" s="159"/>
      <c r="S352" s="132" t="s">
        <v>3334</v>
      </c>
      <c r="T352" s="64"/>
      <c r="U352" s="64"/>
    </row>
    <row r="353" spans="1:21">
      <c r="A353" s="116">
        <v>352</v>
      </c>
      <c r="B353" s="117" t="s">
        <v>1489</v>
      </c>
      <c r="C353" s="118" t="s">
        <v>3120</v>
      </c>
      <c r="D353" s="119" t="s">
        <v>3121</v>
      </c>
      <c r="E353" s="116">
        <v>2211</v>
      </c>
      <c r="F353" s="119" t="s">
        <v>2132</v>
      </c>
      <c r="G353" s="116" t="s">
        <v>2091</v>
      </c>
      <c r="H353" s="121"/>
      <c r="I353" s="121"/>
      <c r="J353" s="121"/>
      <c r="K353" s="121"/>
      <c r="L353" s="129" t="s">
        <v>3213</v>
      </c>
      <c r="M353" s="122"/>
      <c r="N353" s="122"/>
      <c r="O353" s="159"/>
      <c r="P353" s="159">
        <v>1</v>
      </c>
      <c r="Q353" s="159"/>
      <c r="R353" s="159"/>
      <c r="S353" s="132" t="s">
        <v>3334</v>
      </c>
      <c r="T353" s="64"/>
      <c r="U353" s="64"/>
    </row>
    <row r="354" spans="1:21">
      <c r="A354" s="57">
        <v>353</v>
      </c>
      <c r="B354" s="58" t="s">
        <v>1493</v>
      </c>
      <c r="C354" s="59" t="s">
        <v>2955</v>
      </c>
      <c r="D354" s="60" t="s">
        <v>3122</v>
      </c>
      <c r="E354" s="57">
        <v>4461</v>
      </c>
      <c r="F354" s="60" t="s">
        <v>2688</v>
      </c>
      <c r="G354" s="57" t="s">
        <v>2091</v>
      </c>
      <c r="H354" s="61">
        <v>268</v>
      </c>
      <c r="I354" s="61">
        <v>292</v>
      </c>
      <c r="J354" s="62" t="s">
        <v>3222</v>
      </c>
      <c r="K354" s="62">
        <v>1</v>
      </c>
      <c r="L354" s="63" t="s">
        <v>3211</v>
      </c>
      <c r="M354" s="105"/>
      <c r="N354" s="105"/>
      <c r="O354" s="158"/>
      <c r="P354" s="158"/>
      <c r="Q354" s="158"/>
      <c r="R354" s="158"/>
      <c r="S354" s="131"/>
      <c r="T354" s="64"/>
      <c r="U354" s="64"/>
    </row>
    <row r="355" spans="1:21">
      <c r="A355" s="116">
        <v>354</v>
      </c>
      <c r="B355" s="117" t="s">
        <v>1497</v>
      </c>
      <c r="C355" s="118" t="s">
        <v>3123</v>
      </c>
      <c r="D355" s="119" t="s">
        <v>3124</v>
      </c>
      <c r="E355" s="116">
        <v>3345</v>
      </c>
      <c r="F355" s="119" t="s">
        <v>2689</v>
      </c>
      <c r="G355" s="116" t="s">
        <v>2091</v>
      </c>
      <c r="H355" s="121"/>
      <c r="I355" s="121"/>
      <c r="J355" s="121"/>
      <c r="K355" s="121"/>
      <c r="L355" s="129" t="s">
        <v>3213</v>
      </c>
      <c r="M355" s="122"/>
      <c r="N355" s="122"/>
      <c r="O355" s="159"/>
      <c r="P355" s="159">
        <v>1</v>
      </c>
      <c r="Q355" s="159"/>
      <c r="R355" s="159"/>
      <c r="S355" s="132" t="s">
        <v>3334</v>
      </c>
      <c r="T355" s="64"/>
      <c r="U355" s="64"/>
    </row>
    <row r="356" spans="1:21">
      <c r="A356" s="57">
        <v>355</v>
      </c>
      <c r="B356" s="58" t="s">
        <v>1501</v>
      </c>
      <c r="C356" s="59" t="s">
        <v>3110</v>
      </c>
      <c r="D356" s="60" t="s">
        <v>3125</v>
      </c>
      <c r="E356" s="57">
        <v>5221</v>
      </c>
      <c r="F356" s="60" t="s">
        <v>2640</v>
      </c>
      <c r="G356" s="57" t="s">
        <v>425</v>
      </c>
      <c r="H356" s="61">
        <v>773</v>
      </c>
      <c r="I356" s="61">
        <v>883</v>
      </c>
      <c r="J356" s="62" t="s">
        <v>3222</v>
      </c>
      <c r="K356" s="62">
        <v>1</v>
      </c>
      <c r="L356" s="63" t="s">
        <v>3305</v>
      </c>
      <c r="M356" s="105"/>
      <c r="N356" s="105"/>
      <c r="O356" s="158"/>
      <c r="P356" s="158"/>
      <c r="Q356" s="158">
        <v>1</v>
      </c>
      <c r="R356" s="158"/>
      <c r="S356" s="131" t="s">
        <v>3359</v>
      </c>
      <c r="T356" s="64"/>
      <c r="U356" s="64"/>
    </row>
    <row r="357" spans="1:21">
      <c r="A357" s="116">
        <v>356</v>
      </c>
      <c r="B357" s="117" t="s">
        <v>1505</v>
      </c>
      <c r="C357" s="118" t="s">
        <v>3126</v>
      </c>
      <c r="D357" s="119" t="s">
        <v>2997</v>
      </c>
      <c r="E357" s="116">
        <v>4859</v>
      </c>
      <c r="F357" s="119" t="s">
        <v>2738</v>
      </c>
      <c r="G357" s="116" t="s">
        <v>436</v>
      </c>
      <c r="H357" s="121">
        <v>13</v>
      </c>
      <c r="I357" s="121">
        <v>214</v>
      </c>
      <c r="J357" s="121" t="s">
        <v>3222</v>
      </c>
      <c r="K357" s="121">
        <v>0</v>
      </c>
      <c r="L357" s="125" t="s">
        <v>3301</v>
      </c>
      <c r="M357" s="151"/>
      <c r="N357" s="151"/>
      <c r="O357" s="161"/>
      <c r="P357" s="161">
        <v>1</v>
      </c>
      <c r="Q357" s="161"/>
      <c r="R357" s="161"/>
      <c r="S357" s="132" t="s">
        <v>3334</v>
      </c>
      <c r="T357" s="64"/>
      <c r="U357" s="64"/>
    </row>
    <row r="358" spans="1:21">
      <c r="A358" s="57">
        <v>357</v>
      </c>
      <c r="B358" s="58" t="s">
        <v>1509</v>
      </c>
      <c r="C358" s="59">
        <v>3711</v>
      </c>
      <c r="D358" s="60" t="s">
        <v>2715</v>
      </c>
      <c r="E358" s="57">
        <v>3361</v>
      </c>
      <c r="F358" s="60" t="s">
        <v>2618</v>
      </c>
      <c r="G358" s="57" t="s">
        <v>2100</v>
      </c>
      <c r="H358" s="61">
        <v>69</v>
      </c>
      <c r="I358" s="61">
        <v>197</v>
      </c>
      <c r="J358" s="62" t="s">
        <v>3222</v>
      </c>
      <c r="K358" s="62">
        <v>0</v>
      </c>
      <c r="L358" s="63" t="s">
        <v>3211</v>
      </c>
      <c r="M358" s="105"/>
      <c r="N358" s="105"/>
      <c r="O358" s="158"/>
      <c r="P358" s="158"/>
      <c r="Q358" s="158"/>
      <c r="R358" s="158"/>
      <c r="S358" s="131"/>
      <c r="T358" s="64"/>
      <c r="U358" s="64"/>
    </row>
    <row r="359" spans="1:21">
      <c r="A359" s="57">
        <v>358</v>
      </c>
      <c r="B359" s="58" t="s">
        <v>1513</v>
      </c>
      <c r="C359" s="59">
        <v>5045</v>
      </c>
      <c r="D359" s="60" t="s">
        <v>2782</v>
      </c>
      <c r="E359" s="57">
        <v>5415</v>
      </c>
      <c r="F359" s="60" t="s">
        <v>2753</v>
      </c>
      <c r="G359" s="57" t="s">
        <v>417</v>
      </c>
      <c r="H359" s="61">
        <v>41</v>
      </c>
      <c r="I359" s="61">
        <v>86</v>
      </c>
      <c r="J359" s="62" t="s">
        <v>3222</v>
      </c>
      <c r="K359" s="62">
        <v>1</v>
      </c>
      <c r="L359" s="63" t="s">
        <v>3300</v>
      </c>
      <c r="M359" s="105"/>
      <c r="N359" s="105"/>
      <c r="O359" s="158"/>
      <c r="P359" s="158"/>
      <c r="Q359" s="158">
        <v>1</v>
      </c>
      <c r="R359" s="158"/>
      <c r="S359" s="131" t="s">
        <v>3360</v>
      </c>
      <c r="T359" s="64"/>
      <c r="U359" s="64"/>
    </row>
    <row r="360" spans="1:21">
      <c r="A360" s="116">
        <v>359</v>
      </c>
      <c r="B360" s="117" t="s">
        <v>1517</v>
      </c>
      <c r="C360" s="118">
        <v>6719</v>
      </c>
      <c r="D360" s="119" t="s">
        <v>3311</v>
      </c>
      <c r="E360" s="116">
        <v>5511</v>
      </c>
      <c r="F360" s="119" t="s">
        <v>2691</v>
      </c>
      <c r="G360" s="116" t="s">
        <v>2091</v>
      </c>
      <c r="H360" s="121"/>
      <c r="I360" s="121"/>
      <c r="J360" s="121"/>
      <c r="K360" s="121"/>
      <c r="L360" s="129" t="s">
        <v>3213</v>
      </c>
      <c r="M360" s="122">
        <v>1</v>
      </c>
      <c r="N360" s="122"/>
      <c r="O360" s="159"/>
      <c r="P360" s="159"/>
      <c r="Q360" s="159"/>
      <c r="R360" s="159">
        <v>1</v>
      </c>
      <c r="S360" s="132" t="s">
        <v>3351</v>
      </c>
      <c r="T360" s="64"/>
      <c r="U360" s="64"/>
    </row>
    <row r="361" spans="1:21">
      <c r="A361" s="116">
        <v>360</v>
      </c>
      <c r="B361" s="117" t="s">
        <v>1521</v>
      </c>
      <c r="C361" s="118">
        <v>6411</v>
      </c>
      <c r="D361" s="119" t="s">
        <v>3020</v>
      </c>
      <c r="E361" s="116">
        <v>5241</v>
      </c>
      <c r="F361" s="119" t="s">
        <v>2686</v>
      </c>
      <c r="G361" s="116" t="s">
        <v>415</v>
      </c>
      <c r="H361" s="121"/>
      <c r="I361" s="121"/>
      <c r="J361" s="121"/>
      <c r="K361" s="121"/>
      <c r="L361" s="129" t="s">
        <v>3213</v>
      </c>
      <c r="M361" s="122"/>
      <c r="N361" s="122">
        <v>1</v>
      </c>
      <c r="O361" s="159"/>
      <c r="P361" s="159"/>
      <c r="Q361" s="159"/>
      <c r="R361" s="159">
        <v>1</v>
      </c>
      <c r="S361" s="132" t="s">
        <v>3353</v>
      </c>
      <c r="T361" s="64"/>
      <c r="U361" s="64"/>
    </row>
    <row r="362" spans="1:21">
      <c r="A362" s="57">
        <v>361</v>
      </c>
      <c r="B362" s="58" t="s">
        <v>1525</v>
      </c>
      <c r="C362" s="59">
        <v>5411</v>
      </c>
      <c r="D362" s="60" t="s">
        <v>2131</v>
      </c>
      <c r="E362" s="57">
        <v>4521</v>
      </c>
      <c r="F362" s="60" t="s">
        <v>2868</v>
      </c>
      <c r="G362" s="57" t="s">
        <v>415</v>
      </c>
      <c r="H362" s="61">
        <v>152</v>
      </c>
      <c r="I362" s="61">
        <v>193</v>
      </c>
      <c r="J362" s="62" t="s">
        <v>3228</v>
      </c>
      <c r="K362" s="62">
        <v>1</v>
      </c>
      <c r="L362" s="63" t="s">
        <v>3211</v>
      </c>
      <c r="M362" s="105"/>
      <c r="N362" s="105"/>
      <c r="O362" s="158"/>
      <c r="P362" s="158"/>
      <c r="Q362" s="158"/>
      <c r="R362" s="158"/>
      <c r="S362" s="131"/>
      <c r="T362" s="64"/>
      <c r="U362" s="64"/>
    </row>
    <row r="363" spans="1:21">
      <c r="A363" s="57">
        <v>362</v>
      </c>
      <c r="B363" s="58" t="s">
        <v>1529</v>
      </c>
      <c r="C363" s="87" t="s">
        <v>3127</v>
      </c>
      <c r="D363" s="76" t="s">
        <v>3128</v>
      </c>
      <c r="E363" s="57">
        <v>4245</v>
      </c>
      <c r="F363" s="60" t="s">
        <v>2796</v>
      </c>
      <c r="G363" s="57" t="s">
        <v>2113</v>
      </c>
      <c r="H363" s="61">
        <v>45</v>
      </c>
      <c r="I363" s="61">
        <v>141</v>
      </c>
      <c r="J363" s="62" t="s">
        <v>3222</v>
      </c>
      <c r="K363" s="62">
        <v>0</v>
      </c>
      <c r="L363" s="63" t="s">
        <v>3211</v>
      </c>
      <c r="M363" s="105"/>
      <c r="N363" s="105"/>
      <c r="O363" s="158"/>
      <c r="P363" s="158"/>
      <c r="Q363" s="158"/>
      <c r="R363" s="158"/>
      <c r="S363" s="131"/>
      <c r="T363" s="64"/>
      <c r="U363" s="64"/>
    </row>
    <row r="364" spans="1:21">
      <c r="A364" s="116">
        <v>363</v>
      </c>
      <c r="B364" s="117" t="s">
        <v>1533</v>
      </c>
      <c r="C364" s="118" t="s">
        <v>3129</v>
      </c>
      <c r="D364" s="119" t="s">
        <v>3130</v>
      </c>
      <c r="E364" s="116">
        <v>2362</v>
      </c>
      <c r="F364" s="119" t="s">
        <v>2692</v>
      </c>
      <c r="G364" s="116" t="s">
        <v>2091</v>
      </c>
      <c r="H364" s="121"/>
      <c r="I364" s="121"/>
      <c r="J364" s="121"/>
      <c r="K364" s="121"/>
      <c r="L364" s="129" t="s">
        <v>3213</v>
      </c>
      <c r="M364" s="122"/>
      <c r="N364" s="122"/>
      <c r="O364" s="159"/>
      <c r="P364" s="159">
        <v>1</v>
      </c>
      <c r="Q364" s="159"/>
      <c r="R364" s="159"/>
      <c r="S364" s="132" t="s">
        <v>3334</v>
      </c>
      <c r="T364" s="64"/>
      <c r="U364" s="64"/>
    </row>
    <row r="365" spans="1:21">
      <c r="A365" s="57">
        <v>364</v>
      </c>
      <c r="B365" s="58" t="s">
        <v>1537</v>
      </c>
      <c r="C365" s="59" t="s">
        <v>2955</v>
      </c>
      <c r="D365" s="60" t="s">
        <v>3131</v>
      </c>
      <c r="E365" s="57">
        <v>2361</v>
      </c>
      <c r="F365" s="60" t="s">
        <v>2636</v>
      </c>
      <c r="G365" s="57" t="s">
        <v>2091</v>
      </c>
      <c r="H365" s="61">
        <v>155</v>
      </c>
      <c r="I365" s="61">
        <v>235</v>
      </c>
      <c r="J365" s="62" t="s">
        <v>3222</v>
      </c>
      <c r="K365" s="62">
        <v>0</v>
      </c>
      <c r="L365" s="63" t="s">
        <v>3295</v>
      </c>
      <c r="M365" s="105"/>
      <c r="N365" s="105"/>
      <c r="O365" s="158"/>
      <c r="P365" s="158"/>
      <c r="Q365" s="158"/>
      <c r="R365" s="158"/>
      <c r="S365" s="131"/>
      <c r="T365" s="64"/>
      <c r="U365" s="64"/>
    </row>
    <row r="366" spans="1:21">
      <c r="A366" s="57">
        <v>365</v>
      </c>
      <c r="B366" s="58" t="s">
        <v>1541</v>
      </c>
      <c r="C366" s="59">
        <v>3714</v>
      </c>
      <c r="D366" s="60" t="s">
        <v>3132</v>
      </c>
      <c r="E366" s="57">
        <v>3363</v>
      </c>
      <c r="F366" s="60" t="s">
        <v>2783</v>
      </c>
      <c r="G366" s="57" t="s">
        <v>417</v>
      </c>
      <c r="H366" s="61">
        <v>27</v>
      </c>
      <c r="I366" s="61">
        <v>122</v>
      </c>
      <c r="J366" s="62" t="s">
        <v>3222</v>
      </c>
      <c r="K366" s="62">
        <v>0</v>
      </c>
      <c r="L366" s="84" t="s">
        <v>3231</v>
      </c>
      <c r="M366" s="77"/>
      <c r="N366" s="77"/>
      <c r="O366" s="162"/>
      <c r="P366" s="162"/>
      <c r="Q366" s="162"/>
      <c r="R366" s="162"/>
      <c r="S366" s="131"/>
      <c r="T366" s="64"/>
      <c r="U366" s="64"/>
    </row>
    <row r="367" spans="1:21">
      <c r="A367" s="57">
        <v>366</v>
      </c>
      <c r="B367" s="58" t="s">
        <v>1545</v>
      </c>
      <c r="C367" s="59" t="s">
        <v>2954</v>
      </c>
      <c r="D367" s="60" t="s">
        <v>2669</v>
      </c>
      <c r="E367" s="57">
        <v>5221</v>
      </c>
      <c r="F367" s="60" t="s">
        <v>2640</v>
      </c>
      <c r="G367" s="57" t="s">
        <v>2119</v>
      </c>
      <c r="H367" s="61">
        <v>250</v>
      </c>
      <c r="I367" s="61">
        <v>357</v>
      </c>
      <c r="J367" s="62" t="s">
        <v>3222</v>
      </c>
      <c r="K367" s="62">
        <v>1</v>
      </c>
      <c r="L367" s="63" t="s">
        <v>3284</v>
      </c>
      <c r="M367" s="105"/>
      <c r="N367" s="105"/>
      <c r="O367" s="158"/>
      <c r="P367" s="158"/>
      <c r="Q367" s="158"/>
      <c r="R367" s="158"/>
      <c r="S367" s="131"/>
      <c r="T367" s="64"/>
      <c r="U367" s="64"/>
    </row>
    <row r="368" spans="1:21">
      <c r="A368" s="57">
        <v>367</v>
      </c>
      <c r="B368" s="58" t="s">
        <v>1549</v>
      </c>
      <c r="C368" s="59" t="s">
        <v>2972</v>
      </c>
      <c r="D368" s="60" t="s">
        <v>3113</v>
      </c>
      <c r="E368" s="57">
        <v>5241</v>
      </c>
      <c r="F368" s="60" t="s">
        <v>2686</v>
      </c>
      <c r="G368" s="57" t="s">
        <v>417</v>
      </c>
      <c r="H368" s="61">
        <v>169</v>
      </c>
      <c r="I368" s="61">
        <v>199</v>
      </c>
      <c r="J368" s="62" t="s">
        <v>3222</v>
      </c>
      <c r="K368" s="62">
        <v>0</v>
      </c>
      <c r="L368" s="84" t="s">
        <v>3231</v>
      </c>
      <c r="M368" s="77"/>
      <c r="N368" s="77"/>
      <c r="O368" s="162"/>
      <c r="P368" s="162"/>
      <c r="Q368" s="162"/>
      <c r="R368" s="162"/>
      <c r="S368" s="131"/>
      <c r="T368" s="64"/>
      <c r="U368" s="64"/>
    </row>
    <row r="369" spans="1:21">
      <c r="A369" s="57">
        <v>368</v>
      </c>
      <c r="B369" s="58" t="s">
        <v>1553</v>
      </c>
      <c r="C369" s="59" t="s">
        <v>3133</v>
      </c>
      <c r="D369" s="60" t="s">
        <v>2750</v>
      </c>
      <c r="E369" s="57">
        <v>3122</v>
      </c>
      <c r="F369" s="60" t="s">
        <v>2749</v>
      </c>
      <c r="G369" s="57" t="s">
        <v>426</v>
      </c>
      <c r="H369" s="61">
        <v>172</v>
      </c>
      <c r="I369" s="61">
        <v>354</v>
      </c>
      <c r="J369" s="62" t="s">
        <v>3214</v>
      </c>
      <c r="K369" s="62">
        <v>1</v>
      </c>
      <c r="L369" s="63" t="s">
        <v>3211</v>
      </c>
      <c r="M369" s="105"/>
      <c r="N369" s="105"/>
      <c r="O369" s="158"/>
      <c r="P369" s="158"/>
      <c r="Q369" s="158"/>
      <c r="R369" s="158"/>
      <c r="S369" s="131"/>
      <c r="T369" s="64"/>
      <c r="U369" s="64"/>
    </row>
    <row r="370" spans="1:21">
      <c r="A370" s="57">
        <v>369</v>
      </c>
      <c r="B370" s="58" t="s">
        <v>1557</v>
      </c>
      <c r="C370" s="59">
        <v>4911</v>
      </c>
      <c r="D370" s="60" t="s">
        <v>2870</v>
      </c>
      <c r="E370" s="57">
        <v>2211</v>
      </c>
      <c r="F370" s="60" t="s">
        <v>2869</v>
      </c>
      <c r="G370" s="57" t="s">
        <v>415</v>
      </c>
      <c r="H370" s="61">
        <v>48</v>
      </c>
      <c r="I370" s="61">
        <v>812</v>
      </c>
      <c r="J370" s="62" t="s">
        <v>3212</v>
      </c>
      <c r="K370" s="62">
        <v>0</v>
      </c>
      <c r="L370" s="63" t="s">
        <v>3211</v>
      </c>
      <c r="M370" s="105"/>
      <c r="N370" s="105"/>
      <c r="O370" s="158"/>
      <c r="P370" s="158"/>
      <c r="Q370" s="158"/>
      <c r="R370" s="158"/>
      <c r="S370" s="131"/>
      <c r="T370" s="64"/>
      <c r="U370" s="64"/>
    </row>
    <row r="371" spans="1:21">
      <c r="A371" s="57">
        <v>370</v>
      </c>
      <c r="B371" s="58" t="s">
        <v>1561</v>
      </c>
      <c r="C371" s="59">
        <v>5149</v>
      </c>
      <c r="D371" s="60" t="s">
        <v>2830</v>
      </c>
      <c r="E371" s="57">
        <v>3121</v>
      </c>
      <c r="F371" s="60" t="s">
        <v>2829</v>
      </c>
      <c r="G371" s="57" t="s">
        <v>415</v>
      </c>
      <c r="H371" s="61">
        <v>83</v>
      </c>
      <c r="I371" s="61">
        <v>150</v>
      </c>
      <c r="J371" s="62" t="s">
        <v>3222</v>
      </c>
      <c r="K371" s="62">
        <v>1</v>
      </c>
      <c r="L371" s="63" t="s">
        <v>3211</v>
      </c>
      <c r="M371" s="105"/>
      <c r="N371" s="105"/>
      <c r="O371" s="158"/>
      <c r="P371" s="158"/>
      <c r="Q371" s="158"/>
      <c r="R371" s="158"/>
      <c r="S371" s="131"/>
      <c r="T371" s="64"/>
      <c r="U371" s="64"/>
    </row>
    <row r="372" spans="1:21">
      <c r="A372" s="116">
        <v>371</v>
      </c>
      <c r="B372" s="117" t="s">
        <v>1565</v>
      </c>
      <c r="C372" s="118" t="s">
        <v>2949</v>
      </c>
      <c r="D372" s="119" t="s">
        <v>3134</v>
      </c>
      <c r="E372" s="116">
        <v>2211</v>
      </c>
      <c r="F372" s="119" t="s">
        <v>2693</v>
      </c>
      <c r="G372" s="116" t="s">
        <v>2091</v>
      </c>
      <c r="H372" s="121"/>
      <c r="I372" s="121"/>
      <c r="J372" s="121"/>
      <c r="K372" s="121"/>
      <c r="L372" s="129" t="s">
        <v>3213</v>
      </c>
      <c r="M372" s="122"/>
      <c r="N372" s="122"/>
      <c r="O372" s="159"/>
      <c r="P372" s="159">
        <v>1</v>
      </c>
      <c r="Q372" s="159"/>
      <c r="R372" s="159"/>
      <c r="S372" s="132" t="s">
        <v>3334</v>
      </c>
      <c r="T372" s="64"/>
      <c r="U372" s="64"/>
    </row>
    <row r="373" spans="1:21">
      <c r="A373" s="57">
        <v>372</v>
      </c>
      <c r="B373" s="58" t="s">
        <v>1569</v>
      </c>
      <c r="C373" s="59">
        <v>3714</v>
      </c>
      <c r="D373" s="60" t="s">
        <v>2695</v>
      </c>
      <c r="E373" s="57">
        <v>3362</v>
      </c>
      <c r="F373" s="60" t="s">
        <v>2694</v>
      </c>
      <c r="G373" s="57" t="s">
        <v>2090</v>
      </c>
      <c r="H373" s="61">
        <v>72</v>
      </c>
      <c r="I373" s="61">
        <v>84</v>
      </c>
      <c r="J373" s="62" t="s">
        <v>3222</v>
      </c>
      <c r="K373" s="62">
        <v>1</v>
      </c>
      <c r="L373" s="63" t="s">
        <v>3211</v>
      </c>
      <c r="M373" s="105"/>
      <c r="N373" s="105"/>
      <c r="O373" s="158"/>
      <c r="P373" s="158"/>
      <c r="Q373" s="158"/>
      <c r="R373" s="158"/>
      <c r="S373" s="131"/>
      <c r="T373" s="64"/>
      <c r="U373" s="64"/>
    </row>
    <row r="374" spans="1:21">
      <c r="A374" s="57">
        <v>373</v>
      </c>
      <c r="B374" s="58" t="s">
        <v>1573</v>
      </c>
      <c r="C374" s="59">
        <v>8880</v>
      </c>
      <c r="D374" s="60" t="s">
        <v>3119</v>
      </c>
      <c r="E374" s="57">
        <v>4231</v>
      </c>
      <c r="F374" s="60" t="s">
        <v>2696</v>
      </c>
      <c r="G374" s="57" t="s">
        <v>2091</v>
      </c>
      <c r="H374" s="61">
        <v>126</v>
      </c>
      <c r="I374" s="61">
        <v>166</v>
      </c>
      <c r="J374" s="62" t="s">
        <v>3222</v>
      </c>
      <c r="K374" s="62">
        <v>1</v>
      </c>
      <c r="L374" s="63" t="s">
        <v>3211</v>
      </c>
      <c r="M374" s="105"/>
      <c r="N374" s="105"/>
      <c r="O374" s="158"/>
      <c r="P374" s="158"/>
      <c r="Q374" s="158"/>
      <c r="R374" s="158"/>
      <c r="S374" s="131"/>
      <c r="T374" s="64"/>
      <c r="U374" s="64"/>
    </row>
    <row r="375" spans="1:21">
      <c r="A375" s="57">
        <v>374</v>
      </c>
      <c r="B375" s="58" t="s">
        <v>1576</v>
      </c>
      <c r="C375" s="59">
        <v>8711</v>
      </c>
      <c r="D375" s="60" t="s">
        <v>2695</v>
      </c>
      <c r="E375" s="57">
        <v>3364</v>
      </c>
      <c r="F375" s="60" t="s">
        <v>2823</v>
      </c>
      <c r="G375" s="57" t="s">
        <v>415</v>
      </c>
      <c r="H375" s="61">
        <v>101</v>
      </c>
      <c r="I375" s="61">
        <v>135</v>
      </c>
      <c r="J375" s="62" t="s">
        <v>3212</v>
      </c>
      <c r="K375" s="62">
        <v>0</v>
      </c>
      <c r="L375" s="63" t="s">
        <v>3211</v>
      </c>
      <c r="M375" s="105"/>
      <c r="N375" s="105"/>
      <c r="O375" s="158"/>
      <c r="P375" s="158"/>
      <c r="Q375" s="158"/>
      <c r="R375" s="158"/>
      <c r="S375" s="131"/>
      <c r="T375" s="64"/>
      <c r="U375" s="64"/>
    </row>
    <row r="376" spans="1:21">
      <c r="A376" s="116">
        <v>375</v>
      </c>
      <c r="B376" s="117" t="s">
        <v>1580</v>
      </c>
      <c r="C376" s="118" t="s">
        <v>3016</v>
      </c>
      <c r="D376" s="128" t="s">
        <v>3135</v>
      </c>
      <c r="E376" s="116">
        <v>2131</v>
      </c>
      <c r="F376" s="119" t="s">
        <v>2697</v>
      </c>
      <c r="G376" s="116" t="s">
        <v>2091</v>
      </c>
      <c r="H376" s="121"/>
      <c r="I376" s="121"/>
      <c r="J376" s="121"/>
      <c r="K376" s="121"/>
      <c r="L376" s="129" t="s">
        <v>3229</v>
      </c>
      <c r="M376" s="122"/>
      <c r="N376" s="122"/>
      <c r="O376" s="159">
        <v>1</v>
      </c>
      <c r="P376" s="159"/>
      <c r="Q376" s="159"/>
      <c r="R376" s="159">
        <v>1</v>
      </c>
      <c r="S376" s="132" t="s">
        <v>3336</v>
      </c>
      <c r="T376" s="64"/>
      <c r="U376" s="64"/>
    </row>
    <row r="377" spans="1:21">
      <c r="A377" s="57">
        <v>376</v>
      </c>
      <c r="B377" s="58" t="s">
        <v>1584</v>
      </c>
      <c r="C377" s="59">
        <v>6021</v>
      </c>
      <c r="D377" s="60" t="s">
        <v>2612</v>
      </c>
      <c r="E377" s="57">
        <v>5221</v>
      </c>
      <c r="F377" s="60" t="s">
        <v>2640</v>
      </c>
      <c r="G377" s="57" t="s">
        <v>2090</v>
      </c>
      <c r="H377" s="61">
        <v>216</v>
      </c>
      <c r="I377" s="61">
        <v>252</v>
      </c>
      <c r="J377" s="62" t="s">
        <v>3222</v>
      </c>
      <c r="K377" s="62">
        <v>0</v>
      </c>
      <c r="L377" s="63" t="s">
        <v>3211</v>
      </c>
      <c r="M377" s="105"/>
      <c r="N377" s="105"/>
      <c r="O377" s="158"/>
      <c r="P377" s="158"/>
      <c r="Q377" s="158"/>
      <c r="R377" s="158"/>
      <c r="S377" s="131"/>
      <c r="T377" s="64"/>
      <c r="U377" s="64"/>
    </row>
    <row r="378" spans="1:21">
      <c r="A378" s="116">
        <v>377</v>
      </c>
      <c r="B378" s="117" t="s">
        <v>1588</v>
      </c>
      <c r="C378" s="118" t="s">
        <v>3136</v>
      </c>
      <c r="D378" s="128" t="s">
        <v>3137</v>
      </c>
      <c r="E378" s="116">
        <v>4242</v>
      </c>
      <c r="F378" s="119" t="s">
        <v>2633</v>
      </c>
      <c r="G378" s="116" t="s">
        <v>2098</v>
      </c>
      <c r="H378" s="121">
        <v>31</v>
      </c>
      <c r="I378" s="121">
        <v>116</v>
      </c>
      <c r="J378" s="121" t="s">
        <v>3222</v>
      </c>
      <c r="K378" s="121">
        <v>1</v>
      </c>
      <c r="L378" s="125" t="s">
        <v>3302</v>
      </c>
      <c r="M378" s="151"/>
      <c r="N378" s="151"/>
      <c r="O378" s="161"/>
      <c r="P378" s="161"/>
      <c r="Q378" s="161"/>
      <c r="R378" s="161">
        <v>1</v>
      </c>
      <c r="S378" s="132" t="s">
        <v>3341</v>
      </c>
      <c r="T378" s="64"/>
      <c r="U378" s="64"/>
    </row>
    <row r="379" spans="1:21">
      <c r="A379" s="57">
        <v>378</v>
      </c>
      <c r="B379" s="58" t="s">
        <v>1592</v>
      </c>
      <c r="C379" s="59">
        <v>6021</v>
      </c>
      <c r="D379" s="60" t="s">
        <v>2698</v>
      </c>
      <c r="E379" s="57">
        <v>5221</v>
      </c>
      <c r="F379" s="60" t="s">
        <v>2640</v>
      </c>
      <c r="G379" s="57" t="s">
        <v>420</v>
      </c>
      <c r="H379" s="61">
        <v>434</v>
      </c>
      <c r="I379" s="61">
        <v>463</v>
      </c>
      <c r="J379" s="62" t="s">
        <v>3214</v>
      </c>
      <c r="K379" s="62">
        <v>0</v>
      </c>
      <c r="L379" s="63" t="s">
        <v>3211</v>
      </c>
      <c r="M379" s="105"/>
      <c r="N379" s="105"/>
      <c r="O379" s="158"/>
      <c r="P379" s="158"/>
      <c r="Q379" s="158"/>
      <c r="R379" s="158"/>
      <c r="S379" s="131"/>
      <c r="T379" s="64"/>
      <c r="U379" s="64"/>
    </row>
    <row r="380" spans="1:21">
      <c r="A380" s="57">
        <v>379</v>
      </c>
      <c r="B380" s="58" t="s">
        <v>1596</v>
      </c>
      <c r="C380" s="59">
        <v>6411</v>
      </c>
      <c r="D380" s="60" t="s">
        <v>2614</v>
      </c>
      <c r="E380" s="57">
        <v>5241</v>
      </c>
      <c r="F380" s="60" t="s">
        <v>2650</v>
      </c>
      <c r="G380" s="57" t="s">
        <v>2090</v>
      </c>
      <c r="H380" s="61">
        <v>175</v>
      </c>
      <c r="I380" s="61">
        <v>196</v>
      </c>
      <c r="J380" s="62" t="s">
        <v>3222</v>
      </c>
      <c r="K380" s="62">
        <v>1</v>
      </c>
      <c r="L380" s="63" t="s">
        <v>3289</v>
      </c>
      <c r="M380" s="105"/>
      <c r="N380" s="105"/>
      <c r="O380" s="158"/>
      <c r="P380" s="158"/>
      <c r="Q380" s="158"/>
      <c r="R380" s="158"/>
      <c r="S380" s="131"/>
      <c r="T380" s="64"/>
      <c r="U380" s="64"/>
    </row>
    <row r="381" spans="1:21">
      <c r="A381" s="57">
        <v>380</v>
      </c>
      <c r="B381" s="58" t="s">
        <v>1600</v>
      </c>
      <c r="C381" s="59">
        <v>3841</v>
      </c>
      <c r="D381" s="60" t="s">
        <v>2871</v>
      </c>
      <c r="E381" s="57">
        <v>3345</v>
      </c>
      <c r="F381" s="60" t="s">
        <v>2689</v>
      </c>
      <c r="G381" s="57" t="s">
        <v>415</v>
      </c>
      <c r="H381" s="61">
        <v>16</v>
      </c>
      <c r="I381" s="61">
        <v>122</v>
      </c>
      <c r="J381" s="62" t="s">
        <v>3223</v>
      </c>
      <c r="K381" s="62">
        <v>0</v>
      </c>
      <c r="L381" s="63" t="s">
        <v>3211</v>
      </c>
      <c r="M381" s="105"/>
      <c r="N381" s="105"/>
      <c r="O381" s="158"/>
      <c r="P381" s="158"/>
      <c r="Q381" s="158"/>
      <c r="R381" s="158"/>
      <c r="S381" s="131"/>
      <c r="T381" s="64"/>
      <c r="U381" s="64"/>
    </row>
    <row r="382" spans="1:21">
      <c r="A382" s="57">
        <v>381</v>
      </c>
      <c r="B382" s="58" t="s">
        <v>1604</v>
      </c>
      <c r="C382" s="59">
        <v>1311</v>
      </c>
      <c r="D382" s="60" t="s">
        <v>3138</v>
      </c>
      <c r="E382" s="57">
        <v>3241</v>
      </c>
      <c r="F382" s="60" t="s">
        <v>2733</v>
      </c>
      <c r="G382" s="57" t="s">
        <v>2122</v>
      </c>
      <c r="H382" s="61">
        <v>385</v>
      </c>
      <c r="I382" s="61">
        <v>436</v>
      </c>
      <c r="J382" s="62" t="s">
        <v>3222</v>
      </c>
      <c r="K382" s="62">
        <v>0</v>
      </c>
      <c r="L382" s="63" t="s">
        <v>3298</v>
      </c>
      <c r="M382" s="105"/>
      <c r="N382" s="105"/>
      <c r="O382" s="158"/>
      <c r="P382" s="158"/>
      <c r="Q382" s="158"/>
      <c r="R382" s="158"/>
      <c r="S382" s="131"/>
      <c r="T382" s="64"/>
      <c r="U382" s="64"/>
    </row>
    <row r="383" spans="1:21">
      <c r="A383" s="57">
        <v>382</v>
      </c>
      <c r="B383" s="58" t="s">
        <v>1608</v>
      </c>
      <c r="C383" s="59">
        <v>2759</v>
      </c>
      <c r="D383" s="60" t="s">
        <v>2873</v>
      </c>
      <c r="E383" s="57">
        <v>3279</v>
      </c>
      <c r="F383" s="60" t="s">
        <v>2872</v>
      </c>
      <c r="G383" s="57" t="s">
        <v>415</v>
      </c>
      <c r="H383" s="61">
        <v>132</v>
      </c>
      <c r="I383" s="61">
        <v>156</v>
      </c>
      <c r="J383" s="62" t="s">
        <v>3223</v>
      </c>
      <c r="K383" s="62">
        <v>0</v>
      </c>
      <c r="L383" s="63" t="s">
        <v>3284</v>
      </c>
      <c r="M383" s="105"/>
      <c r="N383" s="105"/>
      <c r="O383" s="158"/>
      <c r="P383" s="158"/>
      <c r="Q383" s="158"/>
      <c r="R383" s="158"/>
      <c r="S383" s="131"/>
      <c r="T383" s="64"/>
      <c r="U383" s="64"/>
    </row>
    <row r="384" spans="1:21">
      <c r="A384" s="57">
        <v>383</v>
      </c>
      <c r="B384" s="58" t="s">
        <v>1612</v>
      </c>
      <c r="C384" s="59">
        <v>5999</v>
      </c>
      <c r="D384" s="60" t="s">
        <v>2874</v>
      </c>
      <c r="E384" s="57">
        <v>4481</v>
      </c>
      <c r="F384" s="60" t="s">
        <v>2875</v>
      </c>
      <c r="G384" s="57" t="s">
        <v>415</v>
      </c>
      <c r="H384" s="61">
        <v>96</v>
      </c>
      <c r="I384" s="61">
        <v>108</v>
      </c>
      <c r="J384" s="62" t="s">
        <v>3212</v>
      </c>
      <c r="K384" s="62">
        <v>0</v>
      </c>
      <c r="L384" s="63" t="s">
        <v>3211</v>
      </c>
      <c r="M384" s="105"/>
      <c r="N384" s="105"/>
      <c r="O384" s="158"/>
      <c r="P384" s="158"/>
      <c r="Q384" s="158"/>
      <c r="R384" s="158"/>
      <c r="S384" s="131"/>
      <c r="T384" s="64"/>
      <c r="U384" s="64"/>
    </row>
    <row r="385" spans="1:21">
      <c r="A385" s="116">
        <v>384</v>
      </c>
      <c r="B385" s="117" t="s">
        <v>1616</v>
      </c>
      <c r="C385" s="118">
        <v>33</v>
      </c>
      <c r="D385" s="119" t="s">
        <v>3139</v>
      </c>
      <c r="E385" s="116">
        <v>3311</v>
      </c>
      <c r="F385" s="119" t="s">
        <v>2624</v>
      </c>
      <c r="G385" s="116" t="s">
        <v>2091</v>
      </c>
      <c r="H385" s="121"/>
      <c r="I385" s="121"/>
      <c r="J385" s="121"/>
      <c r="K385" s="121"/>
      <c r="L385" s="129" t="s">
        <v>3229</v>
      </c>
      <c r="M385" s="122"/>
      <c r="N385" s="122"/>
      <c r="O385" s="159"/>
      <c r="P385" s="159">
        <v>1</v>
      </c>
      <c r="Q385" s="159"/>
      <c r="R385" s="159"/>
      <c r="S385" s="132" t="s">
        <v>3334</v>
      </c>
      <c r="T385" s="64"/>
      <c r="U385" s="64"/>
    </row>
    <row r="386" spans="1:21">
      <c r="A386" s="57">
        <v>385</v>
      </c>
      <c r="B386" s="58" t="s">
        <v>1620</v>
      </c>
      <c r="C386" s="59">
        <v>6411</v>
      </c>
      <c r="D386" s="60" t="s">
        <v>2682</v>
      </c>
      <c r="E386" s="57">
        <v>5241</v>
      </c>
      <c r="F386" s="60" t="s">
        <v>2654</v>
      </c>
      <c r="G386" s="57" t="s">
        <v>415</v>
      </c>
      <c r="H386" s="61">
        <v>258</v>
      </c>
      <c r="I386" s="61">
        <v>316</v>
      </c>
      <c r="J386" s="62" t="s">
        <v>3212</v>
      </c>
      <c r="K386" s="62">
        <v>1</v>
      </c>
      <c r="L386" s="63" t="s">
        <v>3211</v>
      </c>
      <c r="M386" s="105"/>
      <c r="N386" s="105"/>
      <c r="O386" s="158"/>
      <c r="P386" s="158"/>
      <c r="Q386" s="158"/>
      <c r="R386" s="158"/>
      <c r="S386" s="131"/>
      <c r="T386" s="64"/>
      <c r="U386" s="64"/>
    </row>
    <row r="387" spans="1:21">
      <c r="A387" s="116">
        <v>386</v>
      </c>
      <c r="B387" s="117" t="s">
        <v>1624</v>
      </c>
      <c r="C387" s="118" t="s">
        <v>3140</v>
      </c>
      <c r="D387" s="119" t="s">
        <v>3085</v>
      </c>
      <c r="E387" s="116">
        <v>4541</v>
      </c>
      <c r="F387" s="119" t="s">
        <v>433</v>
      </c>
      <c r="G387" s="116" t="s">
        <v>420</v>
      </c>
      <c r="H387" s="121"/>
      <c r="I387" s="121"/>
      <c r="J387" s="121"/>
      <c r="K387" s="121"/>
      <c r="L387" s="129" t="s">
        <v>3229</v>
      </c>
      <c r="M387" s="122"/>
      <c r="N387" s="122"/>
      <c r="O387" s="159"/>
      <c r="P387" s="159"/>
      <c r="Q387" s="159"/>
      <c r="R387" s="159">
        <v>1</v>
      </c>
      <c r="S387" s="132" t="s">
        <v>3341</v>
      </c>
      <c r="T387" s="64"/>
      <c r="U387" s="64"/>
    </row>
    <row r="388" spans="1:21">
      <c r="A388" s="57">
        <v>387</v>
      </c>
      <c r="B388" s="58" t="s">
        <v>1628</v>
      </c>
      <c r="C388" s="59">
        <v>5999</v>
      </c>
      <c r="D388" s="60" t="s">
        <v>3141</v>
      </c>
      <c r="E388" s="57">
        <v>4461</v>
      </c>
      <c r="F388" s="60" t="s">
        <v>2688</v>
      </c>
      <c r="G388" s="57" t="s">
        <v>436</v>
      </c>
      <c r="H388" s="61">
        <v>60</v>
      </c>
      <c r="I388" s="61">
        <v>70</v>
      </c>
      <c r="J388" s="62" t="s">
        <v>3222</v>
      </c>
      <c r="K388" s="62">
        <v>0</v>
      </c>
      <c r="L388" s="63" t="s">
        <v>3211</v>
      </c>
      <c r="M388" s="105"/>
      <c r="N388" s="105"/>
      <c r="O388" s="158"/>
      <c r="P388" s="158"/>
      <c r="Q388" s="158"/>
      <c r="R388" s="158"/>
      <c r="S388" s="131"/>
      <c r="T388" s="64"/>
      <c r="U388" s="64"/>
    </row>
    <row r="389" spans="1:21">
      <c r="A389" s="57">
        <v>388</v>
      </c>
      <c r="B389" s="58" t="s">
        <v>1632</v>
      </c>
      <c r="C389" s="59" t="s">
        <v>3142</v>
      </c>
      <c r="D389" s="60" t="s">
        <v>3143</v>
      </c>
      <c r="E389" s="57">
        <v>5241</v>
      </c>
      <c r="F389" s="60" t="s">
        <v>2650</v>
      </c>
      <c r="G389" s="57" t="s">
        <v>428</v>
      </c>
      <c r="H389" s="61">
        <v>565</v>
      </c>
      <c r="I389" s="61">
        <v>850</v>
      </c>
      <c r="J389" s="62" t="s">
        <v>3222</v>
      </c>
      <c r="K389" s="62">
        <v>0</v>
      </c>
      <c r="L389" s="63" t="s">
        <v>3211</v>
      </c>
      <c r="M389" s="105"/>
      <c r="N389" s="105"/>
      <c r="O389" s="158"/>
      <c r="P389" s="158"/>
      <c r="Q389" s="158"/>
      <c r="R389" s="158"/>
      <c r="S389" s="131"/>
      <c r="T389" s="64"/>
      <c r="U389" s="64"/>
    </row>
    <row r="390" spans="1:21">
      <c r="A390" s="57">
        <v>389</v>
      </c>
      <c r="B390" s="58" t="s">
        <v>1636</v>
      </c>
      <c r="C390" s="59">
        <v>6021</v>
      </c>
      <c r="D390" s="60" t="s">
        <v>2612</v>
      </c>
      <c r="E390" s="57">
        <v>5222</v>
      </c>
      <c r="F390" s="60" t="s">
        <v>2876</v>
      </c>
      <c r="G390" s="57" t="s">
        <v>415</v>
      </c>
      <c r="H390" s="61">
        <v>123</v>
      </c>
      <c r="I390" s="61">
        <v>253</v>
      </c>
      <c r="J390" s="62" t="s">
        <v>3223</v>
      </c>
      <c r="K390" s="62">
        <v>0</v>
      </c>
      <c r="L390" s="63" t="s">
        <v>3211</v>
      </c>
      <c r="M390" s="105"/>
      <c r="N390" s="105"/>
      <c r="O390" s="158"/>
      <c r="P390" s="158"/>
      <c r="Q390" s="158"/>
      <c r="R390" s="158"/>
      <c r="S390" s="131"/>
      <c r="T390" s="64"/>
      <c r="U390" s="64"/>
    </row>
    <row r="391" spans="1:21">
      <c r="A391" s="57">
        <v>390</v>
      </c>
      <c r="B391" s="58" t="s">
        <v>1640</v>
      </c>
      <c r="C391" s="59"/>
      <c r="D391" s="60"/>
      <c r="E391" s="57">
        <v>3119</v>
      </c>
      <c r="F391" s="60" t="s">
        <v>2699</v>
      </c>
      <c r="G391" s="57" t="s">
        <v>2091</v>
      </c>
      <c r="H391" s="61">
        <v>80</v>
      </c>
      <c r="I391" s="61">
        <v>136</v>
      </c>
      <c r="J391" s="62" t="s">
        <v>3222</v>
      </c>
      <c r="K391" s="62">
        <v>0</v>
      </c>
      <c r="L391" s="84" t="s">
        <v>3231</v>
      </c>
      <c r="M391" s="77"/>
      <c r="N391" s="77"/>
      <c r="O391" s="162"/>
      <c r="P391" s="162"/>
      <c r="Q391" s="162"/>
      <c r="R391" s="162"/>
      <c r="S391" s="131"/>
      <c r="T391" s="64"/>
      <c r="U391" s="64"/>
    </row>
    <row r="392" spans="1:21">
      <c r="A392" s="57">
        <v>391</v>
      </c>
      <c r="B392" s="58" t="s">
        <v>1644</v>
      </c>
      <c r="C392" s="59">
        <v>6211</v>
      </c>
      <c r="D392" s="60" t="s">
        <v>3144</v>
      </c>
      <c r="E392" s="57">
        <v>6021</v>
      </c>
      <c r="F392" s="60" t="s">
        <v>2797</v>
      </c>
      <c r="G392" s="57" t="s">
        <v>2113</v>
      </c>
      <c r="H392" s="61">
        <v>288</v>
      </c>
      <c r="I392" s="61">
        <v>302</v>
      </c>
      <c r="J392" s="62" t="s">
        <v>3222</v>
      </c>
      <c r="K392" s="62">
        <v>1</v>
      </c>
      <c r="L392" s="63" t="s">
        <v>3211</v>
      </c>
      <c r="M392" s="105"/>
      <c r="N392" s="105"/>
      <c r="O392" s="158"/>
      <c r="P392" s="158"/>
      <c r="Q392" s="158"/>
      <c r="R392" s="158"/>
      <c r="S392" s="131"/>
      <c r="T392" s="64"/>
      <c r="U392" s="64"/>
    </row>
    <row r="393" spans="1:21">
      <c r="A393" s="57">
        <v>392</v>
      </c>
      <c r="B393" s="58" t="s">
        <v>1648</v>
      </c>
      <c r="C393" s="59">
        <v>3711</v>
      </c>
      <c r="D393" s="60" t="s">
        <v>3145</v>
      </c>
      <c r="E393" s="57">
        <v>3361</v>
      </c>
      <c r="F393" s="60" t="s">
        <v>2618</v>
      </c>
      <c r="G393" s="57" t="s">
        <v>415</v>
      </c>
      <c r="H393" s="61">
        <v>132</v>
      </c>
      <c r="I393" s="61">
        <v>418</v>
      </c>
      <c r="J393" s="62" t="s">
        <v>3212</v>
      </c>
      <c r="K393" s="62">
        <v>1</v>
      </c>
      <c r="L393" s="63" t="s">
        <v>3211</v>
      </c>
      <c r="M393" s="105"/>
      <c r="N393" s="105"/>
      <c r="O393" s="158"/>
      <c r="P393" s="158"/>
      <c r="Q393" s="158"/>
      <c r="R393" s="158"/>
      <c r="S393" s="131"/>
      <c r="T393" s="64"/>
      <c r="U393" s="64"/>
    </row>
    <row r="394" spans="1:21">
      <c r="A394" s="57">
        <v>393</v>
      </c>
      <c r="B394" s="58" t="s">
        <v>1652</v>
      </c>
      <c r="C394" s="59">
        <v>4212</v>
      </c>
      <c r="D394" s="76" t="s">
        <v>3146</v>
      </c>
      <c r="E394" s="57">
        <v>4831</v>
      </c>
      <c r="F394" s="60" t="s">
        <v>2667</v>
      </c>
      <c r="G394" s="57" t="s">
        <v>436</v>
      </c>
      <c r="H394" s="61">
        <v>28</v>
      </c>
      <c r="I394" s="61">
        <v>95</v>
      </c>
      <c r="J394" s="62" t="s">
        <v>3222</v>
      </c>
      <c r="K394" s="62">
        <v>0</v>
      </c>
      <c r="L394" s="63" t="s">
        <v>3211</v>
      </c>
      <c r="M394" s="105"/>
      <c r="N394" s="105"/>
      <c r="O394" s="158"/>
      <c r="P394" s="158"/>
      <c r="Q394" s="158"/>
      <c r="R394" s="158"/>
      <c r="S394" s="131"/>
      <c r="T394" s="64"/>
      <c r="U394" s="64"/>
    </row>
    <row r="395" spans="1:21">
      <c r="A395" s="57">
        <v>394</v>
      </c>
      <c r="B395" s="58" t="s">
        <v>1656</v>
      </c>
      <c r="C395" s="59" t="s">
        <v>3147</v>
      </c>
      <c r="D395" s="60" t="s">
        <v>2833</v>
      </c>
      <c r="E395" s="57">
        <v>3241</v>
      </c>
      <c r="F395" s="60" t="s">
        <v>2733</v>
      </c>
      <c r="G395" s="57" t="s">
        <v>2100</v>
      </c>
      <c r="H395" s="61">
        <v>256</v>
      </c>
      <c r="I395" s="61">
        <v>409</v>
      </c>
      <c r="J395" s="62" t="s">
        <v>3222</v>
      </c>
      <c r="K395" s="62">
        <v>0</v>
      </c>
      <c r="L395" s="63" t="s">
        <v>3211</v>
      </c>
      <c r="M395" s="105"/>
      <c r="N395" s="105"/>
      <c r="O395" s="158"/>
      <c r="P395" s="158"/>
      <c r="Q395" s="158"/>
      <c r="R395" s="158"/>
      <c r="S395" s="131"/>
      <c r="T395" s="64"/>
      <c r="U395" s="64"/>
    </row>
    <row r="396" spans="1:21">
      <c r="A396" s="57">
        <v>395</v>
      </c>
      <c r="B396" s="58" t="s">
        <v>1660</v>
      </c>
      <c r="C396" s="59">
        <v>7372</v>
      </c>
      <c r="D396" s="60" t="s">
        <v>3148</v>
      </c>
      <c r="E396" s="57">
        <v>5112</v>
      </c>
      <c r="F396" s="60" t="s">
        <v>2732</v>
      </c>
      <c r="G396" s="57" t="s">
        <v>2098</v>
      </c>
      <c r="H396" s="61">
        <v>132</v>
      </c>
      <c r="I396" s="61">
        <v>199</v>
      </c>
      <c r="J396" s="62" t="s">
        <v>3214</v>
      </c>
      <c r="K396" s="62">
        <v>1</v>
      </c>
      <c r="L396" s="63" t="s">
        <v>3211</v>
      </c>
      <c r="M396" s="105"/>
      <c r="N396" s="105"/>
      <c r="O396" s="158"/>
      <c r="P396" s="158"/>
      <c r="Q396" s="158"/>
      <c r="R396" s="158"/>
      <c r="S396" s="131"/>
      <c r="T396" s="64"/>
      <c r="U396" s="64"/>
    </row>
    <row r="397" spans="1:21">
      <c r="A397" s="57">
        <v>396</v>
      </c>
      <c r="B397" s="58" t="s">
        <v>1664</v>
      </c>
      <c r="C397" s="59">
        <v>6799</v>
      </c>
      <c r="D397" s="60" t="s">
        <v>434</v>
      </c>
      <c r="E397" s="57">
        <v>5222</v>
      </c>
      <c r="F397" s="60" t="s">
        <v>434</v>
      </c>
      <c r="G397" s="57" t="s">
        <v>2091</v>
      </c>
      <c r="H397" s="61">
        <v>131</v>
      </c>
      <c r="I397" s="61">
        <v>165</v>
      </c>
      <c r="J397" s="62" t="s">
        <v>3222</v>
      </c>
      <c r="K397" s="62">
        <v>0</v>
      </c>
      <c r="L397" s="63" t="s">
        <v>3211</v>
      </c>
      <c r="M397" s="105"/>
      <c r="N397" s="105"/>
      <c r="O397" s="158"/>
      <c r="P397" s="158"/>
      <c r="Q397" s="158"/>
      <c r="R397" s="158"/>
      <c r="S397" s="131" t="s">
        <v>3276</v>
      </c>
      <c r="T397" s="64"/>
      <c r="U397" s="64"/>
    </row>
    <row r="398" spans="1:21">
      <c r="A398" s="57">
        <v>397</v>
      </c>
      <c r="B398" s="58" t="s">
        <v>1668</v>
      </c>
      <c r="C398" s="59">
        <v>6099</v>
      </c>
      <c r="D398" s="60" t="s">
        <v>2701</v>
      </c>
      <c r="E398" s="57">
        <v>4522</v>
      </c>
      <c r="F398" s="60" t="s">
        <v>2701</v>
      </c>
      <c r="G398" s="57" t="s">
        <v>420</v>
      </c>
      <c r="H398" s="61">
        <v>186</v>
      </c>
      <c r="I398" s="61">
        <v>245</v>
      </c>
      <c r="J398" s="62" t="s">
        <v>3222</v>
      </c>
      <c r="K398" s="62">
        <v>1</v>
      </c>
      <c r="L398" s="63" t="s">
        <v>3211</v>
      </c>
      <c r="M398" s="105"/>
      <c r="N398" s="105"/>
      <c r="O398" s="158"/>
      <c r="P398" s="158"/>
      <c r="Q398" s="158"/>
      <c r="R398" s="158"/>
      <c r="S398" s="131"/>
      <c r="T398" s="64"/>
      <c r="U398" s="64"/>
    </row>
    <row r="399" spans="1:21">
      <c r="A399" s="57">
        <v>398</v>
      </c>
      <c r="B399" s="58" t="s">
        <v>1672</v>
      </c>
      <c r="C399" s="59">
        <v>3714</v>
      </c>
      <c r="D399" s="60" t="s">
        <v>3310</v>
      </c>
      <c r="E399" s="57">
        <v>3362</v>
      </c>
      <c r="F399" s="60" t="s">
        <v>2694</v>
      </c>
      <c r="G399" s="57" t="s">
        <v>2119</v>
      </c>
      <c r="H399" s="61">
        <v>82</v>
      </c>
      <c r="I399" s="61">
        <v>90</v>
      </c>
      <c r="J399" s="62" t="s">
        <v>3222</v>
      </c>
      <c r="K399" s="62">
        <v>1</v>
      </c>
      <c r="L399" s="63" t="s">
        <v>3211</v>
      </c>
      <c r="M399" s="105"/>
      <c r="N399" s="105"/>
      <c r="O399" s="158"/>
      <c r="P399" s="158"/>
      <c r="Q399" s="158"/>
      <c r="R399" s="158"/>
      <c r="S399" s="131"/>
      <c r="T399" s="64"/>
      <c r="U399" s="64"/>
    </row>
    <row r="400" spans="1:21">
      <c r="A400" s="57">
        <v>399</v>
      </c>
      <c r="B400" s="58" t="s">
        <v>1676</v>
      </c>
      <c r="C400" s="59">
        <v>1382</v>
      </c>
      <c r="D400" s="60" t="s">
        <v>2752</v>
      </c>
      <c r="E400" s="57">
        <v>2122</v>
      </c>
      <c r="F400" s="60" t="s">
        <v>2751</v>
      </c>
      <c r="G400" s="57" t="s">
        <v>426</v>
      </c>
      <c r="H400" s="61">
        <v>198</v>
      </c>
      <c r="I400" s="61">
        <v>299</v>
      </c>
      <c r="J400" s="62" t="s">
        <v>3222</v>
      </c>
      <c r="K400" s="62">
        <v>0</v>
      </c>
      <c r="L400" s="63" t="s">
        <v>3211</v>
      </c>
      <c r="M400" s="105"/>
      <c r="N400" s="105"/>
      <c r="O400" s="158"/>
      <c r="P400" s="158"/>
      <c r="Q400" s="158"/>
      <c r="R400" s="158"/>
      <c r="S400" s="131"/>
      <c r="T400" s="64"/>
      <c r="U400" s="64"/>
    </row>
    <row r="401" spans="1:21">
      <c r="A401" s="116">
        <v>400</v>
      </c>
      <c r="B401" s="117" t="s">
        <v>1680</v>
      </c>
      <c r="C401" s="118" t="s">
        <v>3016</v>
      </c>
      <c r="D401" s="128" t="s">
        <v>3149</v>
      </c>
      <c r="E401" s="116">
        <v>3311</v>
      </c>
      <c r="F401" s="119" t="s">
        <v>2624</v>
      </c>
      <c r="G401" s="116" t="s">
        <v>2091</v>
      </c>
      <c r="H401" s="121"/>
      <c r="I401" s="121"/>
      <c r="J401" s="121"/>
      <c r="K401" s="121"/>
      <c r="L401" s="129" t="s">
        <v>3213</v>
      </c>
      <c r="M401" s="122"/>
      <c r="N401" s="122"/>
      <c r="O401" s="159"/>
      <c r="P401" s="159">
        <v>1</v>
      </c>
      <c r="Q401" s="159"/>
      <c r="R401" s="159"/>
      <c r="S401" s="132" t="s">
        <v>3334</v>
      </c>
      <c r="T401" s="64"/>
      <c r="U401" s="64"/>
    </row>
    <row r="402" spans="1:21">
      <c r="A402" s="57">
        <v>401</v>
      </c>
      <c r="B402" s="58" t="s">
        <v>1684</v>
      </c>
      <c r="C402" s="59">
        <v>6719</v>
      </c>
      <c r="D402" s="60" t="s">
        <v>3150</v>
      </c>
      <c r="E402" s="57">
        <v>3251</v>
      </c>
      <c r="F402" s="60" t="s">
        <v>2784</v>
      </c>
      <c r="G402" s="57" t="s">
        <v>417</v>
      </c>
      <c r="H402" s="61">
        <v>70</v>
      </c>
      <c r="I402" s="61">
        <v>130</v>
      </c>
      <c r="J402" s="62" t="s">
        <v>3222</v>
      </c>
      <c r="K402" s="62">
        <v>0</v>
      </c>
      <c r="L402" s="84" t="s">
        <v>3231</v>
      </c>
      <c r="M402" s="155"/>
      <c r="N402" s="155"/>
      <c r="O402" s="169"/>
      <c r="P402" s="169"/>
      <c r="Q402" s="169"/>
      <c r="R402" s="169"/>
      <c r="S402" s="139" t="s">
        <v>3233</v>
      </c>
      <c r="T402" s="64"/>
      <c r="U402" s="64"/>
    </row>
    <row r="403" spans="1:21">
      <c r="A403" s="57">
        <v>402</v>
      </c>
      <c r="B403" s="58" t="s">
        <v>1688</v>
      </c>
      <c r="C403" s="59">
        <v>3569</v>
      </c>
      <c r="D403" s="76" t="s">
        <v>3151</v>
      </c>
      <c r="E403" s="57">
        <v>3336</v>
      </c>
      <c r="F403" s="60" t="s">
        <v>2706</v>
      </c>
      <c r="G403" s="57" t="s">
        <v>2098</v>
      </c>
      <c r="H403" s="61">
        <v>36</v>
      </c>
      <c r="I403" s="61">
        <v>204</v>
      </c>
      <c r="J403" s="62" t="s">
        <v>3222</v>
      </c>
      <c r="K403" s="62">
        <v>1</v>
      </c>
      <c r="L403" s="63" t="s">
        <v>3211</v>
      </c>
      <c r="M403" s="105"/>
      <c r="N403" s="105"/>
      <c r="O403" s="158"/>
      <c r="P403" s="158"/>
      <c r="Q403" s="158"/>
      <c r="R403" s="158"/>
      <c r="S403" s="131"/>
      <c r="T403" s="64"/>
      <c r="U403" s="64"/>
    </row>
    <row r="404" spans="1:21">
      <c r="A404" s="116">
        <v>403</v>
      </c>
      <c r="B404" s="117" t="s">
        <v>1692</v>
      </c>
      <c r="C404" s="118" t="s">
        <v>3120</v>
      </c>
      <c r="D404" s="119" t="s">
        <v>3152</v>
      </c>
      <c r="E404" s="116">
        <v>2121</v>
      </c>
      <c r="F404" s="119" t="s">
        <v>2623</v>
      </c>
      <c r="G404" s="116" t="s">
        <v>2091</v>
      </c>
      <c r="H404" s="121"/>
      <c r="I404" s="121"/>
      <c r="J404" s="121"/>
      <c r="K404" s="121"/>
      <c r="L404" s="129" t="s">
        <v>3213</v>
      </c>
      <c r="M404" s="122"/>
      <c r="N404" s="122"/>
      <c r="O404" s="159"/>
      <c r="P404" s="159">
        <v>1</v>
      </c>
      <c r="Q404" s="159"/>
      <c r="R404" s="159"/>
      <c r="S404" s="132" t="s">
        <v>3334</v>
      </c>
      <c r="T404" s="64"/>
      <c r="U404" s="64"/>
    </row>
    <row r="405" spans="1:21">
      <c r="A405" s="57">
        <v>404</v>
      </c>
      <c r="B405" s="58" t="s">
        <v>1696</v>
      </c>
      <c r="C405" s="59" t="s">
        <v>3016</v>
      </c>
      <c r="D405" s="60" t="s">
        <v>3153</v>
      </c>
      <c r="E405" s="57">
        <v>3311</v>
      </c>
      <c r="F405" s="60" t="s">
        <v>2624</v>
      </c>
      <c r="G405" s="57" t="s">
        <v>417</v>
      </c>
      <c r="H405" s="61">
        <v>61</v>
      </c>
      <c r="I405" s="61">
        <v>83</v>
      </c>
      <c r="J405" s="62" t="s">
        <v>3222</v>
      </c>
      <c r="K405" s="62">
        <v>0</v>
      </c>
      <c r="L405" s="63" t="s">
        <v>3292</v>
      </c>
      <c r="M405" s="105"/>
      <c r="N405" s="105"/>
      <c r="O405" s="158"/>
      <c r="P405" s="158"/>
      <c r="Q405" s="158">
        <v>1</v>
      </c>
      <c r="R405" s="158"/>
      <c r="S405" s="131" t="s">
        <v>3361</v>
      </c>
      <c r="T405" s="64"/>
      <c r="U405" s="64"/>
    </row>
    <row r="406" spans="1:21">
      <c r="A406" s="57">
        <v>405</v>
      </c>
      <c r="B406" s="58" t="s">
        <v>1700</v>
      </c>
      <c r="C406" s="59" t="s">
        <v>3154</v>
      </c>
      <c r="D406" s="60" t="s">
        <v>3155</v>
      </c>
      <c r="E406" s="57">
        <v>3352</v>
      </c>
      <c r="F406" s="60" t="s">
        <v>2702</v>
      </c>
      <c r="G406" s="57" t="s">
        <v>2091</v>
      </c>
      <c r="H406" s="61">
        <v>239</v>
      </c>
      <c r="I406" s="61">
        <v>377</v>
      </c>
      <c r="J406" s="62" t="s">
        <v>3222</v>
      </c>
      <c r="K406" s="62">
        <v>0</v>
      </c>
      <c r="L406" s="63" t="s">
        <v>3211</v>
      </c>
      <c r="M406" s="105"/>
      <c r="N406" s="105"/>
      <c r="O406" s="158"/>
      <c r="P406" s="158"/>
      <c r="Q406" s="158"/>
      <c r="R406" s="158"/>
      <c r="S406" s="131"/>
      <c r="T406" s="64"/>
      <c r="U406" s="64"/>
    </row>
    <row r="407" spans="1:21">
      <c r="A407" s="57">
        <v>406</v>
      </c>
      <c r="B407" s="58" t="s">
        <v>1704</v>
      </c>
      <c r="C407" s="59">
        <v>6021</v>
      </c>
      <c r="D407" s="60" t="s">
        <v>2613</v>
      </c>
      <c r="E407" s="57">
        <v>5221</v>
      </c>
      <c r="F407" s="60" t="s">
        <v>2640</v>
      </c>
      <c r="G407" s="57" t="s">
        <v>417</v>
      </c>
      <c r="H407" s="61">
        <v>322</v>
      </c>
      <c r="I407" s="61">
        <v>395</v>
      </c>
      <c r="J407" s="62" t="s">
        <v>3214</v>
      </c>
      <c r="K407" s="62">
        <v>0</v>
      </c>
      <c r="L407" s="63" t="s">
        <v>3211</v>
      </c>
      <c r="M407" s="105"/>
      <c r="N407" s="105"/>
      <c r="O407" s="158"/>
      <c r="P407" s="158"/>
      <c r="Q407" s="158"/>
      <c r="R407" s="158"/>
      <c r="S407" s="131"/>
      <c r="T407" s="64"/>
      <c r="U407" s="64"/>
    </row>
    <row r="408" spans="1:21">
      <c r="A408" s="116">
        <v>407</v>
      </c>
      <c r="B408" s="117" t="s">
        <v>1708</v>
      </c>
      <c r="C408" s="118" t="s">
        <v>3156</v>
      </c>
      <c r="D408" s="119" t="s">
        <v>3157</v>
      </c>
      <c r="E408" s="116">
        <v>2122</v>
      </c>
      <c r="F408" s="119" t="s">
        <v>2703</v>
      </c>
      <c r="G408" s="116" t="s">
        <v>2091</v>
      </c>
      <c r="H408" s="121"/>
      <c r="I408" s="121"/>
      <c r="J408" s="121"/>
      <c r="K408" s="121"/>
      <c r="L408" s="129" t="s">
        <v>3213</v>
      </c>
      <c r="M408" s="122"/>
      <c r="N408" s="122"/>
      <c r="O408" s="159"/>
      <c r="P408" s="159">
        <v>1</v>
      </c>
      <c r="Q408" s="159"/>
      <c r="R408" s="159"/>
      <c r="S408" s="132" t="s">
        <v>3334</v>
      </c>
      <c r="T408" s="64"/>
      <c r="U408" s="64"/>
    </row>
    <row r="409" spans="1:21">
      <c r="A409" s="57">
        <v>408</v>
      </c>
      <c r="B409" s="58" t="s">
        <v>1712</v>
      </c>
      <c r="C409" s="59" t="s">
        <v>3158</v>
      </c>
      <c r="D409" s="60" t="s">
        <v>3159</v>
      </c>
      <c r="E409" s="57">
        <v>4242</v>
      </c>
      <c r="F409" s="60" t="s">
        <v>2633</v>
      </c>
      <c r="G409" s="57" t="s">
        <v>417</v>
      </c>
      <c r="H409" s="61">
        <v>66</v>
      </c>
      <c r="I409" s="61">
        <v>113</v>
      </c>
      <c r="J409" s="62" t="s">
        <v>3222</v>
      </c>
      <c r="K409" s="62">
        <v>0</v>
      </c>
      <c r="L409" s="84" t="s">
        <v>3231</v>
      </c>
      <c r="M409" s="77"/>
      <c r="N409" s="77"/>
      <c r="O409" s="162"/>
      <c r="P409" s="162"/>
      <c r="Q409" s="162"/>
      <c r="R409" s="162"/>
      <c r="S409" s="131"/>
      <c r="T409" s="64"/>
      <c r="U409" s="64"/>
    </row>
    <row r="410" spans="1:21">
      <c r="A410" s="57">
        <v>409</v>
      </c>
      <c r="B410" s="58" t="s">
        <v>1716</v>
      </c>
      <c r="C410" s="59">
        <v>2834</v>
      </c>
      <c r="D410" s="60" t="s">
        <v>3160</v>
      </c>
      <c r="E410" s="57">
        <v>3254</v>
      </c>
      <c r="F410" s="60" t="s">
        <v>2645</v>
      </c>
      <c r="G410" s="57" t="s">
        <v>417</v>
      </c>
      <c r="H410" s="61">
        <v>182</v>
      </c>
      <c r="I410" s="61">
        <v>1238</v>
      </c>
      <c r="J410" s="62" t="s">
        <v>3214</v>
      </c>
      <c r="K410" s="62">
        <v>1</v>
      </c>
      <c r="L410" s="63" t="s">
        <v>3302</v>
      </c>
      <c r="M410" s="105"/>
      <c r="N410" s="105"/>
      <c r="O410" s="158"/>
      <c r="P410" s="158"/>
      <c r="Q410" s="158">
        <v>1</v>
      </c>
      <c r="R410" s="158"/>
      <c r="S410" s="131" t="s">
        <v>3362</v>
      </c>
      <c r="T410" s="64"/>
      <c r="U410" s="64"/>
    </row>
    <row r="411" spans="1:21">
      <c r="A411" s="57">
        <v>410</v>
      </c>
      <c r="B411" s="58" t="s">
        <v>1720</v>
      </c>
      <c r="C411" s="59">
        <v>3823</v>
      </c>
      <c r="D411" s="60" t="s">
        <v>3161</v>
      </c>
      <c r="E411" s="57">
        <v>3353</v>
      </c>
      <c r="F411" s="60" t="s">
        <v>2684</v>
      </c>
      <c r="G411" s="57" t="s">
        <v>420</v>
      </c>
      <c r="H411" s="61">
        <v>190</v>
      </c>
      <c r="I411" s="61">
        <v>242</v>
      </c>
      <c r="J411" s="62" t="s">
        <v>3228</v>
      </c>
      <c r="K411" s="62">
        <v>1</v>
      </c>
      <c r="L411" s="63" t="s">
        <v>3211</v>
      </c>
      <c r="M411" s="105"/>
      <c r="N411" s="105"/>
      <c r="O411" s="158"/>
      <c r="P411" s="158"/>
      <c r="Q411" s="158"/>
      <c r="R411" s="158"/>
      <c r="S411" s="131"/>
      <c r="T411" s="64"/>
      <c r="U411" s="64"/>
    </row>
    <row r="412" spans="1:21">
      <c r="A412" s="116">
        <v>411</v>
      </c>
      <c r="B412" s="117" t="s">
        <v>1724</v>
      </c>
      <c r="C412" s="118" t="s">
        <v>3162</v>
      </c>
      <c r="D412" s="119" t="s">
        <v>3163</v>
      </c>
      <c r="E412" s="116">
        <v>3311</v>
      </c>
      <c r="F412" s="119" t="s">
        <v>2624</v>
      </c>
      <c r="G412" s="116" t="s">
        <v>2091</v>
      </c>
      <c r="H412" s="121"/>
      <c r="I412" s="121"/>
      <c r="J412" s="121"/>
      <c r="K412" s="121"/>
      <c r="L412" s="129" t="s">
        <v>3213</v>
      </c>
      <c r="M412" s="122"/>
      <c r="N412" s="122"/>
      <c r="O412" s="159"/>
      <c r="P412" s="159">
        <v>1</v>
      </c>
      <c r="Q412" s="159"/>
      <c r="R412" s="159"/>
      <c r="S412" s="132" t="s">
        <v>3334</v>
      </c>
      <c r="T412" s="64"/>
      <c r="U412" s="64"/>
    </row>
    <row r="413" spans="1:21">
      <c r="A413" s="57">
        <v>412</v>
      </c>
      <c r="B413" s="58" t="s">
        <v>1728</v>
      </c>
      <c r="C413" s="59">
        <v>5013</v>
      </c>
      <c r="D413" s="60" t="s">
        <v>3164</v>
      </c>
      <c r="E413" s="57">
        <v>3361</v>
      </c>
      <c r="F413" s="60" t="s">
        <v>2618</v>
      </c>
      <c r="G413" s="57" t="s">
        <v>417</v>
      </c>
      <c r="H413" s="61">
        <v>28</v>
      </c>
      <c r="I413" s="61">
        <v>72</v>
      </c>
      <c r="J413" s="62" t="s">
        <v>3222</v>
      </c>
      <c r="K413" s="62">
        <v>0</v>
      </c>
      <c r="L413" s="63" t="s">
        <v>3211</v>
      </c>
      <c r="M413" s="105"/>
      <c r="N413" s="105"/>
      <c r="O413" s="158"/>
      <c r="P413" s="158"/>
      <c r="Q413" s="158"/>
      <c r="R413" s="158"/>
      <c r="S413" s="131"/>
      <c r="T413" s="64"/>
      <c r="U413" s="64"/>
    </row>
    <row r="414" spans="1:21">
      <c r="A414" s="57">
        <v>413</v>
      </c>
      <c r="B414" s="58" t="s">
        <v>1732</v>
      </c>
      <c r="C414" s="59">
        <v>8731</v>
      </c>
      <c r="D414" s="60" t="s">
        <v>3165</v>
      </c>
      <c r="E414" s="57">
        <v>2213</v>
      </c>
      <c r="F414" s="60" t="s">
        <v>2739</v>
      </c>
      <c r="G414" s="57" t="s">
        <v>436</v>
      </c>
      <c r="H414" s="61">
        <v>388</v>
      </c>
      <c r="I414" s="61">
        <v>532</v>
      </c>
      <c r="J414" s="62" t="s">
        <v>3222</v>
      </c>
      <c r="K414" s="62">
        <v>0</v>
      </c>
      <c r="L414" s="63" t="s">
        <v>3303</v>
      </c>
      <c r="M414" s="105"/>
      <c r="N414" s="105"/>
      <c r="O414" s="158"/>
      <c r="P414" s="158"/>
      <c r="Q414" s="158">
        <v>1</v>
      </c>
      <c r="R414" s="158"/>
      <c r="S414" s="131" t="s">
        <v>3332</v>
      </c>
      <c r="T414" s="64"/>
      <c r="U414" s="64"/>
    </row>
    <row r="415" spans="1:21">
      <c r="A415" s="57">
        <v>414</v>
      </c>
      <c r="B415" s="58" t="s">
        <v>1736</v>
      </c>
      <c r="C415" s="59">
        <v>5044</v>
      </c>
      <c r="D415" s="60" t="s">
        <v>2786</v>
      </c>
      <c r="E415" s="57">
        <v>3333</v>
      </c>
      <c r="F415" s="60" t="s">
        <v>2785</v>
      </c>
      <c r="G415" s="57" t="s">
        <v>417</v>
      </c>
      <c r="H415" s="61">
        <v>92</v>
      </c>
      <c r="I415" s="61">
        <v>98</v>
      </c>
      <c r="J415" s="62" t="s">
        <v>3228</v>
      </c>
      <c r="K415" s="62">
        <v>1</v>
      </c>
      <c r="L415" s="63" t="s">
        <v>3211</v>
      </c>
      <c r="M415" s="105"/>
      <c r="N415" s="105"/>
      <c r="O415" s="158"/>
      <c r="P415" s="158"/>
      <c r="Q415" s="158"/>
      <c r="R415" s="158"/>
      <c r="S415" s="131"/>
      <c r="T415" s="64"/>
      <c r="U415" s="64"/>
    </row>
    <row r="416" spans="1:21">
      <c r="A416" s="116">
        <v>415</v>
      </c>
      <c r="B416" s="117" t="s">
        <v>1740</v>
      </c>
      <c r="C416" s="118" t="s">
        <v>2957</v>
      </c>
      <c r="D416" s="119" t="s">
        <v>3113</v>
      </c>
      <c r="E416" s="116">
        <v>5241</v>
      </c>
      <c r="F416" s="119" t="s">
        <v>2650</v>
      </c>
      <c r="G416" s="116" t="s">
        <v>2091</v>
      </c>
      <c r="H416" s="121"/>
      <c r="I416" s="121"/>
      <c r="J416" s="121"/>
      <c r="K416" s="121"/>
      <c r="L416" s="129" t="s">
        <v>3213</v>
      </c>
      <c r="M416" s="122"/>
      <c r="N416" s="122"/>
      <c r="O416" s="159"/>
      <c r="P416" s="159">
        <v>1</v>
      </c>
      <c r="Q416" s="159">
        <v>1</v>
      </c>
      <c r="R416" s="159"/>
      <c r="S416" s="132" t="s">
        <v>3363</v>
      </c>
      <c r="T416" s="64"/>
      <c r="U416" s="64"/>
    </row>
    <row r="417" spans="1:21">
      <c r="A417" s="57">
        <v>416</v>
      </c>
      <c r="B417" s="58" t="s">
        <v>1744</v>
      </c>
      <c r="C417" s="59" t="s">
        <v>3166</v>
      </c>
      <c r="D417" s="60" t="s">
        <v>3167</v>
      </c>
      <c r="E417" s="57">
        <v>5241</v>
      </c>
      <c r="F417" s="60" t="s">
        <v>2650</v>
      </c>
      <c r="G417" s="57" t="s">
        <v>2119</v>
      </c>
      <c r="H417" s="61"/>
      <c r="I417" s="61"/>
      <c r="J417" s="62"/>
      <c r="K417" s="62"/>
      <c r="L417" s="63" t="s">
        <v>3304</v>
      </c>
      <c r="M417" s="105"/>
      <c r="N417" s="105"/>
      <c r="O417" s="158"/>
      <c r="P417" s="158"/>
      <c r="Q417" s="158"/>
      <c r="R417" s="158"/>
      <c r="S417" s="131"/>
      <c r="T417" s="64"/>
      <c r="U417" s="64"/>
    </row>
    <row r="418" spans="1:21">
      <c r="A418" s="57">
        <v>417</v>
      </c>
      <c r="B418" s="58" t="s">
        <v>1748</v>
      </c>
      <c r="C418" s="59" t="s">
        <v>2949</v>
      </c>
      <c r="D418" s="60" t="s">
        <v>3168</v>
      </c>
      <c r="E418" s="57">
        <v>2211</v>
      </c>
      <c r="F418" s="60" t="s">
        <v>2693</v>
      </c>
      <c r="G418" s="57" t="s">
        <v>417</v>
      </c>
      <c r="H418" s="61">
        <v>62</v>
      </c>
      <c r="I418" s="61">
        <v>138</v>
      </c>
      <c r="J418" s="62" t="s">
        <v>3222</v>
      </c>
      <c r="K418" s="62">
        <v>0</v>
      </c>
      <c r="L418" s="84" t="s">
        <v>3231</v>
      </c>
      <c r="M418" s="77"/>
      <c r="N418" s="77"/>
      <c r="O418" s="162"/>
      <c r="P418" s="162"/>
      <c r="Q418" s="162"/>
      <c r="R418" s="162"/>
      <c r="S418" s="131"/>
      <c r="T418" s="64"/>
      <c r="U418" s="64"/>
    </row>
    <row r="419" spans="1:21">
      <c r="A419" s="57">
        <v>418</v>
      </c>
      <c r="B419" s="58" t="s">
        <v>1752</v>
      </c>
      <c r="C419" s="59">
        <v>4911</v>
      </c>
      <c r="D419" s="60" t="s">
        <v>2705</v>
      </c>
      <c r="E419" s="57">
        <v>4862</v>
      </c>
      <c r="F419" s="60" t="s">
        <v>2704</v>
      </c>
      <c r="G419" s="57" t="s">
        <v>2090</v>
      </c>
      <c r="H419" s="61">
        <v>176</v>
      </c>
      <c r="I419" s="61">
        <v>216</v>
      </c>
      <c r="J419" s="62" t="s">
        <v>3212</v>
      </c>
      <c r="K419" s="62">
        <v>1</v>
      </c>
      <c r="L419" s="63" t="s">
        <v>3211</v>
      </c>
      <c r="M419" s="105"/>
      <c r="N419" s="105"/>
      <c r="O419" s="158"/>
      <c r="P419" s="158"/>
      <c r="Q419" s="158"/>
      <c r="R419" s="158"/>
      <c r="S419" s="131"/>
      <c r="T419" s="64"/>
      <c r="U419" s="64"/>
    </row>
    <row r="420" spans="1:21">
      <c r="A420" s="57">
        <v>419</v>
      </c>
      <c r="B420" s="58" t="s">
        <v>1756</v>
      </c>
      <c r="C420" s="59">
        <v>8099</v>
      </c>
      <c r="D420" s="60" t="s">
        <v>2763</v>
      </c>
      <c r="E420" s="57">
        <v>3345</v>
      </c>
      <c r="F420" s="60" t="s">
        <v>2689</v>
      </c>
      <c r="G420" s="57" t="s">
        <v>2104</v>
      </c>
      <c r="H420" s="61">
        <v>125</v>
      </c>
      <c r="I420" s="61">
        <v>180</v>
      </c>
      <c r="J420" s="62" t="s">
        <v>3212</v>
      </c>
      <c r="K420" s="62">
        <v>1</v>
      </c>
      <c r="L420" s="63" t="s">
        <v>3211</v>
      </c>
      <c r="M420" s="105"/>
      <c r="N420" s="105"/>
      <c r="O420" s="158"/>
      <c r="P420" s="158"/>
      <c r="Q420" s="158"/>
      <c r="R420" s="158"/>
      <c r="S420" s="131"/>
      <c r="T420" s="64"/>
      <c r="U420" s="64"/>
    </row>
    <row r="421" spans="1:21">
      <c r="A421" s="57">
        <v>420</v>
      </c>
      <c r="B421" s="58" t="s">
        <v>1760</v>
      </c>
      <c r="C421" s="59">
        <v>5063</v>
      </c>
      <c r="D421" s="60" t="s">
        <v>2788</v>
      </c>
      <c r="E421" s="57">
        <v>3344</v>
      </c>
      <c r="F421" s="60" t="s">
        <v>2787</v>
      </c>
      <c r="G421" s="57" t="s">
        <v>417</v>
      </c>
      <c r="H421" s="61">
        <v>50</v>
      </c>
      <c r="I421" s="61">
        <v>96</v>
      </c>
      <c r="J421" s="62" t="s">
        <v>3222</v>
      </c>
      <c r="K421" s="62">
        <v>0</v>
      </c>
      <c r="L421" s="63" t="s">
        <v>3211</v>
      </c>
      <c r="M421" s="105"/>
      <c r="N421" s="105"/>
      <c r="O421" s="158"/>
      <c r="P421" s="158"/>
      <c r="Q421" s="158"/>
      <c r="R421" s="158"/>
      <c r="S421" s="131"/>
      <c r="T421" s="64"/>
      <c r="U421" s="64"/>
    </row>
    <row r="422" spans="1:21">
      <c r="A422" s="57">
        <v>421</v>
      </c>
      <c r="B422" s="58" t="s">
        <v>1764</v>
      </c>
      <c r="C422" s="59">
        <v>3671</v>
      </c>
      <c r="D422" s="76" t="s">
        <v>3169</v>
      </c>
      <c r="E422" s="57">
        <v>3341</v>
      </c>
      <c r="F422" s="60" t="s">
        <v>2651</v>
      </c>
      <c r="G422" s="57" t="s">
        <v>428</v>
      </c>
      <c r="H422" s="61">
        <v>188</v>
      </c>
      <c r="I422" s="61">
        <v>401</v>
      </c>
      <c r="J422" s="62" t="s">
        <v>3222</v>
      </c>
      <c r="K422" s="62">
        <v>0</v>
      </c>
      <c r="L422" s="63" t="s">
        <v>3211</v>
      </c>
      <c r="M422" s="105"/>
      <c r="N422" s="105"/>
      <c r="O422" s="158"/>
      <c r="P422" s="158"/>
      <c r="Q422" s="158"/>
      <c r="R422" s="158"/>
      <c r="S422" s="131"/>
      <c r="T422" s="64"/>
      <c r="U422" s="64"/>
    </row>
    <row r="423" spans="1:21">
      <c r="A423" s="57">
        <v>422</v>
      </c>
      <c r="B423" s="58" t="s">
        <v>1768</v>
      </c>
      <c r="C423" s="59">
        <v>2111</v>
      </c>
      <c r="D423" s="60" t="s">
        <v>2750</v>
      </c>
      <c r="E423" s="57">
        <v>3122</v>
      </c>
      <c r="F423" s="60" t="s">
        <v>2749</v>
      </c>
      <c r="G423" s="57" t="s">
        <v>415</v>
      </c>
      <c r="H423" s="61">
        <v>139</v>
      </c>
      <c r="I423" s="61">
        <v>156</v>
      </c>
      <c r="J423" s="62" t="s">
        <v>3212</v>
      </c>
      <c r="K423" s="62">
        <v>1</v>
      </c>
      <c r="L423" s="63" t="s">
        <v>3211</v>
      </c>
      <c r="M423" s="105"/>
      <c r="N423" s="105"/>
      <c r="O423" s="158"/>
      <c r="P423" s="158"/>
      <c r="Q423" s="158"/>
      <c r="R423" s="158"/>
      <c r="S423" s="131"/>
      <c r="T423" s="64"/>
      <c r="U423" s="64"/>
    </row>
    <row r="424" spans="1:21">
      <c r="A424" s="57">
        <v>423</v>
      </c>
      <c r="B424" s="58" t="s">
        <v>1772</v>
      </c>
      <c r="C424" s="59">
        <v>5065</v>
      </c>
      <c r="D424" s="60" t="s">
        <v>2878</v>
      </c>
      <c r="E424" s="57">
        <v>4236</v>
      </c>
      <c r="F424" s="60" t="s">
        <v>2877</v>
      </c>
      <c r="G424" s="57" t="s">
        <v>415</v>
      </c>
      <c r="H424" s="61">
        <v>88</v>
      </c>
      <c r="I424" s="61">
        <v>93</v>
      </c>
      <c r="J424" s="62" t="s">
        <v>3212</v>
      </c>
      <c r="K424" s="62">
        <v>0</v>
      </c>
      <c r="L424" s="63" t="s">
        <v>3211</v>
      </c>
      <c r="M424" s="156"/>
      <c r="N424" s="156"/>
      <c r="O424" s="170"/>
      <c r="P424" s="170"/>
      <c r="Q424" s="170"/>
      <c r="R424" s="170"/>
      <c r="S424" s="139" t="s">
        <v>3234</v>
      </c>
      <c r="T424" s="64"/>
      <c r="U424" s="64"/>
    </row>
    <row r="425" spans="1:21">
      <c r="A425" s="57">
        <v>424</v>
      </c>
      <c r="B425" s="58" t="s">
        <v>1776</v>
      </c>
      <c r="C425" s="59">
        <v>4911</v>
      </c>
      <c r="D425" s="76" t="s">
        <v>3170</v>
      </c>
      <c r="E425" s="57">
        <v>3359</v>
      </c>
      <c r="F425" s="60" t="s">
        <v>2740</v>
      </c>
      <c r="G425" s="57" t="s">
        <v>436</v>
      </c>
      <c r="H425" s="61">
        <v>332</v>
      </c>
      <c r="I425" s="61">
        <v>448</v>
      </c>
      <c r="J425" s="62" t="s">
        <v>3222</v>
      </c>
      <c r="K425" s="62">
        <v>1</v>
      </c>
      <c r="L425" s="63" t="s">
        <v>3211</v>
      </c>
      <c r="M425" s="105"/>
      <c r="N425" s="105"/>
      <c r="O425" s="158"/>
      <c r="P425" s="158"/>
      <c r="Q425" s="158"/>
      <c r="R425" s="158"/>
      <c r="S425" s="131"/>
      <c r="T425" s="86"/>
      <c r="U425" s="86" t="s">
        <v>3235</v>
      </c>
    </row>
    <row r="426" spans="1:21">
      <c r="A426" s="57">
        <v>425</v>
      </c>
      <c r="B426" s="58" t="s">
        <v>1780</v>
      </c>
      <c r="C426" s="59" t="s">
        <v>3171</v>
      </c>
      <c r="D426" s="60" t="s">
        <v>3172</v>
      </c>
      <c r="E426" s="57">
        <v>3336</v>
      </c>
      <c r="F426" s="60" t="s">
        <v>2706</v>
      </c>
      <c r="G426" s="57" t="s">
        <v>2091</v>
      </c>
      <c r="H426" s="61">
        <v>354</v>
      </c>
      <c r="I426" s="61">
        <v>430</v>
      </c>
      <c r="J426" s="62" t="s">
        <v>3222</v>
      </c>
      <c r="K426" s="62">
        <v>0</v>
      </c>
      <c r="L426" s="63" t="s">
        <v>3211</v>
      </c>
      <c r="M426" s="105"/>
      <c r="N426" s="105"/>
      <c r="O426" s="158"/>
      <c r="P426" s="158"/>
      <c r="Q426" s="158"/>
      <c r="R426" s="158"/>
      <c r="S426" s="131"/>
      <c r="T426" s="64"/>
      <c r="U426" s="64"/>
    </row>
    <row r="427" spans="1:21">
      <c r="A427" s="57">
        <v>426</v>
      </c>
      <c r="B427" s="58" t="s">
        <v>1784</v>
      </c>
      <c r="C427" s="59">
        <v>6029</v>
      </c>
      <c r="D427" s="60" t="s">
        <v>2612</v>
      </c>
      <c r="E427" s="57">
        <v>5221</v>
      </c>
      <c r="F427" s="60" t="s">
        <v>3319</v>
      </c>
      <c r="G427" s="57" t="s">
        <v>2088</v>
      </c>
      <c r="H427" s="61">
        <v>68</v>
      </c>
      <c r="I427" s="61">
        <v>296</v>
      </c>
      <c r="J427" s="62" t="s">
        <v>3222</v>
      </c>
      <c r="K427" s="62">
        <v>0</v>
      </c>
      <c r="L427" s="63" t="s">
        <v>3211</v>
      </c>
      <c r="M427" s="156"/>
      <c r="N427" s="156"/>
      <c r="O427" s="170"/>
      <c r="P427" s="170"/>
      <c r="Q427" s="170"/>
      <c r="R427" s="170"/>
      <c r="S427" s="139" t="s">
        <v>3236</v>
      </c>
      <c r="T427" s="64"/>
      <c r="U427" s="64"/>
    </row>
    <row r="428" spans="1:21">
      <c r="A428" s="57">
        <v>427</v>
      </c>
      <c r="B428" s="58" t="s">
        <v>1788</v>
      </c>
      <c r="C428" s="59" t="s">
        <v>3173</v>
      </c>
      <c r="D428" s="60" t="s">
        <v>3055</v>
      </c>
      <c r="E428" s="57">
        <v>5241</v>
      </c>
      <c r="F428" s="60" t="s">
        <v>2650</v>
      </c>
      <c r="G428" s="57" t="s">
        <v>426</v>
      </c>
      <c r="H428" s="61">
        <v>212</v>
      </c>
      <c r="I428" s="61">
        <v>276</v>
      </c>
      <c r="J428" s="62" t="s">
        <v>3222</v>
      </c>
      <c r="K428" s="62">
        <v>0</v>
      </c>
      <c r="L428" s="63" t="s">
        <v>3211</v>
      </c>
      <c r="M428" s="105"/>
      <c r="N428" s="105"/>
      <c r="O428" s="158"/>
      <c r="P428" s="158"/>
      <c r="Q428" s="158"/>
      <c r="R428" s="158"/>
      <c r="S428" s="131"/>
      <c r="T428" s="64"/>
      <c r="U428" s="64"/>
    </row>
    <row r="429" spans="1:21">
      <c r="A429" s="57">
        <v>428</v>
      </c>
      <c r="B429" s="58" t="s">
        <v>1792</v>
      </c>
      <c r="C429" s="59" t="s">
        <v>3174</v>
      </c>
      <c r="D429" s="76" t="s">
        <v>3175</v>
      </c>
      <c r="E429" s="57">
        <v>3314</v>
      </c>
      <c r="F429" s="60" t="s">
        <v>2697</v>
      </c>
      <c r="G429" s="57" t="s">
        <v>2091</v>
      </c>
      <c r="H429" s="61">
        <v>147</v>
      </c>
      <c r="I429" s="61">
        <v>220</v>
      </c>
      <c r="J429" s="62" t="s">
        <v>3214</v>
      </c>
      <c r="K429" s="62">
        <v>0</v>
      </c>
      <c r="L429" s="84" t="s">
        <v>3231</v>
      </c>
      <c r="M429" s="77"/>
      <c r="N429" s="77"/>
      <c r="O429" s="162"/>
      <c r="P429" s="162"/>
      <c r="Q429" s="162"/>
      <c r="R429" s="162"/>
      <c r="S429" s="131"/>
      <c r="T429" s="64"/>
      <c r="U429" s="64"/>
    </row>
    <row r="430" spans="1:21">
      <c r="A430" s="57">
        <v>429</v>
      </c>
      <c r="B430" s="58" t="s">
        <v>1796</v>
      </c>
      <c r="C430" s="59">
        <v>8741</v>
      </c>
      <c r="D430" s="60" t="s">
        <v>2880</v>
      </c>
      <c r="E430" s="57">
        <v>1151</v>
      </c>
      <c r="F430" s="60" t="s">
        <v>2879</v>
      </c>
      <c r="G430" s="57" t="s">
        <v>415</v>
      </c>
      <c r="H430" s="61">
        <v>58</v>
      </c>
      <c r="I430" s="61">
        <v>134</v>
      </c>
      <c r="J430" s="62" t="s">
        <v>3212</v>
      </c>
      <c r="K430" s="62">
        <v>1</v>
      </c>
      <c r="L430" s="84" t="s">
        <v>3231</v>
      </c>
      <c r="M430" s="77"/>
      <c r="N430" s="77"/>
      <c r="O430" s="162"/>
      <c r="P430" s="162"/>
      <c r="Q430" s="162"/>
      <c r="R430" s="162"/>
      <c r="S430" s="131"/>
      <c r="T430" s="64"/>
      <c r="U430" s="64"/>
    </row>
    <row r="431" spans="1:21">
      <c r="A431" s="116">
        <v>430</v>
      </c>
      <c r="B431" s="117" t="s">
        <v>1800</v>
      </c>
      <c r="C431" s="118">
        <v>28283</v>
      </c>
      <c r="D431" s="128" t="s">
        <v>3176</v>
      </c>
      <c r="E431" s="116">
        <v>5239</v>
      </c>
      <c r="F431" s="119" t="s">
        <v>2707</v>
      </c>
      <c r="G431" s="116" t="s">
        <v>2091</v>
      </c>
      <c r="H431" s="121"/>
      <c r="I431" s="121"/>
      <c r="J431" s="121" t="s">
        <v>3222</v>
      </c>
      <c r="K431" s="121">
        <v>1</v>
      </c>
      <c r="L431" s="129" t="s">
        <v>3213</v>
      </c>
      <c r="M431" s="122"/>
      <c r="N431" s="122"/>
      <c r="O431" s="159">
        <v>1</v>
      </c>
      <c r="P431" s="159">
        <v>1</v>
      </c>
      <c r="Q431" s="159"/>
      <c r="R431" s="159"/>
      <c r="S431" s="132" t="s">
        <v>3337</v>
      </c>
      <c r="T431" s="64"/>
      <c r="U431" s="64"/>
    </row>
    <row r="432" spans="1:21">
      <c r="A432" s="116">
        <v>431</v>
      </c>
      <c r="B432" s="117" t="s">
        <v>1804</v>
      </c>
      <c r="C432" s="118"/>
      <c r="D432" s="128" t="s">
        <v>3143</v>
      </c>
      <c r="E432" s="116">
        <v>5239</v>
      </c>
      <c r="F432" s="119" t="s">
        <v>2707</v>
      </c>
      <c r="G432" s="116" t="s">
        <v>2091</v>
      </c>
      <c r="H432" s="121"/>
      <c r="I432" s="121"/>
      <c r="J432" s="121" t="s">
        <v>3222</v>
      </c>
      <c r="K432" s="121">
        <v>0</v>
      </c>
      <c r="L432" s="129" t="s">
        <v>3213</v>
      </c>
      <c r="M432" s="122"/>
      <c r="N432" s="122"/>
      <c r="O432" s="159"/>
      <c r="P432" s="159">
        <v>1</v>
      </c>
      <c r="Q432" s="159"/>
      <c r="R432" s="159"/>
      <c r="S432" s="132" t="s">
        <v>3334</v>
      </c>
      <c r="T432" s="64"/>
      <c r="U432" s="64"/>
    </row>
    <row r="433" spans="1:21">
      <c r="A433" s="57">
        <v>432</v>
      </c>
      <c r="B433" s="58" t="s">
        <v>1808</v>
      </c>
      <c r="C433" s="59">
        <v>7389</v>
      </c>
      <c r="D433" s="60" t="s">
        <v>2772</v>
      </c>
      <c r="E433" s="57">
        <v>5415</v>
      </c>
      <c r="F433" s="60" t="s">
        <v>2753</v>
      </c>
      <c r="G433" s="57" t="s">
        <v>417</v>
      </c>
      <c r="H433" s="61">
        <v>36</v>
      </c>
      <c r="I433" s="61">
        <v>70</v>
      </c>
      <c r="J433" s="62" t="s">
        <v>3214</v>
      </c>
      <c r="K433" s="62">
        <v>1</v>
      </c>
      <c r="L433" s="63" t="s">
        <v>3211</v>
      </c>
      <c r="M433" s="105"/>
      <c r="N433" s="105"/>
      <c r="O433" s="158"/>
      <c r="P433" s="158"/>
      <c r="Q433" s="158"/>
      <c r="R433" s="158"/>
      <c r="S433" s="131"/>
      <c r="T433" s="64"/>
      <c r="U433" s="64"/>
    </row>
    <row r="434" spans="1:21">
      <c r="A434" s="116">
        <v>433</v>
      </c>
      <c r="B434" s="117" t="s">
        <v>1812</v>
      </c>
      <c r="C434" s="118"/>
      <c r="D434" s="128" t="s">
        <v>3177</v>
      </c>
      <c r="E434" s="116">
        <v>4235</v>
      </c>
      <c r="F434" s="119" t="s">
        <v>2659</v>
      </c>
      <c r="G434" s="116" t="s">
        <v>2091</v>
      </c>
      <c r="H434" s="121"/>
      <c r="I434" s="121"/>
      <c r="J434" s="121" t="s">
        <v>3222</v>
      </c>
      <c r="K434" s="121">
        <v>0</v>
      </c>
      <c r="L434" s="129" t="s">
        <v>3213</v>
      </c>
      <c r="M434" s="122"/>
      <c r="N434" s="122"/>
      <c r="O434" s="159"/>
      <c r="P434" s="159">
        <v>1</v>
      </c>
      <c r="Q434" s="159"/>
      <c r="R434" s="159"/>
      <c r="S434" s="132" t="s">
        <v>3334</v>
      </c>
      <c r="T434" s="64"/>
      <c r="U434" s="64"/>
    </row>
    <row r="435" spans="1:21">
      <c r="A435" s="57">
        <v>434</v>
      </c>
      <c r="B435" s="58" t="s">
        <v>1816</v>
      </c>
      <c r="C435" s="59">
        <v>3069</v>
      </c>
      <c r="D435" s="60" t="s">
        <v>3178</v>
      </c>
      <c r="E435" s="57">
        <v>3262</v>
      </c>
      <c r="F435" s="60" t="s">
        <v>2726</v>
      </c>
      <c r="G435" s="57" t="s">
        <v>417</v>
      </c>
      <c r="H435" s="61">
        <v>25</v>
      </c>
      <c r="I435" s="61">
        <v>47</v>
      </c>
      <c r="J435" s="62" t="s">
        <v>3222</v>
      </c>
      <c r="K435" s="62">
        <v>1</v>
      </c>
      <c r="L435" s="63" t="s">
        <v>3211</v>
      </c>
      <c r="M435" s="105"/>
      <c r="N435" s="105"/>
      <c r="O435" s="158"/>
      <c r="P435" s="158"/>
      <c r="Q435" s="158"/>
      <c r="R435" s="158"/>
      <c r="S435" s="131"/>
      <c r="T435" s="64"/>
      <c r="U435" s="64"/>
    </row>
    <row r="436" spans="1:21">
      <c r="A436" s="57">
        <v>435</v>
      </c>
      <c r="B436" s="58" t="s">
        <v>1820</v>
      </c>
      <c r="C436" s="59">
        <v>49491</v>
      </c>
      <c r="D436" s="76" t="s">
        <v>3179</v>
      </c>
      <c r="E436" s="57">
        <v>2211</v>
      </c>
      <c r="F436" s="60" t="s">
        <v>2693</v>
      </c>
      <c r="G436" s="57" t="s">
        <v>2091</v>
      </c>
      <c r="H436" s="61">
        <v>94</v>
      </c>
      <c r="I436" s="61">
        <v>318</v>
      </c>
      <c r="J436" s="62" t="s">
        <v>3222</v>
      </c>
      <c r="K436" s="62">
        <v>1</v>
      </c>
      <c r="L436" s="63" t="s">
        <v>3211</v>
      </c>
      <c r="M436" s="105"/>
      <c r="N436" s="105"/>
      <c r="O436" s="158"/>
      <c r="P436" s="158"/>
      <c r="Q436" s="158"/>
      <c r="R436" s="158"/>
      <c r="S436" s="131"/>
      <c r="T436" s="64"/>
      <c r="U436" s="64"/>
    </row>
    <row r="437" spans="1:21">
      <c r="A437" s="57">
        <v>436</v>
      </c>
      <c r="B437" s="58" t="s">
        <v>1824</v>
      </c>
      <c r="C437" s="59" t="s">
        <v>3180</v>
      </c>
      <c r="D437" s="60" t="s">
        <v>2723</v>
      </c>
      <c r="E437" s="57">
        <v>5415</v>
      </c>
      <c r="F437" s="60" t="s">
        <v>2753</v>
      </c>
      <c r="G437" s="57" t="s">
        <v>426</v>
      </c>
      <c r="H437" s="61">
        <v>192</v>
      </c>
      <c r="I437" s="61">
        <v>320</v>
      </c>
      <c r="J437" s="62" t="s">
        <v>3214</v>
      </c>
      <c r="K437" s="62">
        <v>1</v>
      </c>
      <c r="L437" s="77" t="s">
        <v>3216</v>
      </c>
      <c r="M437" s="77"/>
      <c r="N437" s="77"/>
      <c r="O437" s="162"/>
      <c r="P437" s="162"/>
      <c r="Q437" s="162"/>
      <c r="R437" s="162"/>
      <c r="S437" s="131"/>
      <c r="T437" s="64"/>
      <c r="U437" s="64"/>
    </row>
    <row r="438" spans="1:21">
      <c r="A438" s="57">
        <v>437</v>
      </c>
      <c r="B438" s="58" t="s">
        <v>1828</v>
      </c>
      <c r="C438" s="59">
        <v>28283</v>
      </c>
      <c r="D438" s="60" t="s">
        <v>3181</v>
      </c>
      <c r="E438" s="57">
        <v>4242</v>
      </c>
      <c r="F438" s="60" t="s">
        <v>2633</v>
      </c>
      <c r="G438" s="57" t="s">
        <v>2091</v>
      </c>
      <c r="H438" s="61">
        <v>231</v>
      </c>
      <c r="I438" s="61">
        <v>295</v>
      </c>
      <c r="J438" s="62" t="s">
        <v>3222</v>
      </c>
      <c r="K438" s="62">
        <v>1</v>
      </c>
      <c r="L438" s="63" t="s">
        <v>3211</v>
      </c>
      <c r="M438" s="105"/>
      <c r="N438" s="105"/>
      <c r="O438" s="158"/>
      <c r="P438" s="158"/>
      <c r="Q438" s="158"/>
      <c r="R438" s="158"/>
      <c r="S438" s="131"/>
      <c r="T438" s="64"/>
      <c r="U438" s="64"/>
    </row>
    <row r="439" spans="1:21">
      <c r="A439" s="57">
        <v>438</v>
      </c>
      <c r="B439" s="58" t="s">
        <v>1832</v>
      </c>
      <c r="C439" s="59">
        <v>2899</v>
      </c>
      <c r="D439" s="60" t="s">
        <v>3182</v>
      </c>
      <c r="E439" s="57">
        <v>3251</v>
      </c>
      <c r="F439" s="60" t="s">
        <v>2652</v>
      </c>
      <c r="G439" s="57" t="s">
        <v>2113</v>
      </c>
      <c r="H439" s="61">
        <v>163</v>
      </c>
      <c r="I439" s="61">
        <v>178</v>
      </c>
      <c r="J439" s="62" t="s">
        <v>3212</v>
      </c>
      <c r="K439" s="62">
        <v>1</v>
      </c>
      <c r="L439" s="63" t="s">
        <v>3211</v>
      </c>
      <c r="M439" s="105"/>
      <c r="N439" s="105"/>
      <c r="O439" s="158"/>
      <c r="P439" s="158"/>
      <c r="Q439" s="158"/>
      <c r="R439" s="158"/>
      <c r="S439" s="131"/>
      <c r="T439" s="64"/>
      <c r="U439" s="64"/>
    </row>
    <row r="440" spans="1:21">
      <c r="A440" s="142">
        <v>439</v>
      </c>
      <c r="B440" s="143" t="s">
        <v>1836</v>
      </c>
      <c r="C440" s="144">
        <v>73</v>
      </c>
      <c r="D440" s="128" t="s">
        <v>2662</v>
      </c>
      <c r="E440" s="142">
        <v>3313</v>
      </c>
      <c r="F440" s="145" t="s">
        <v>2662</v>
      </c>
      <c r="G440" s="142" t="s">
        <v>2091</v>
      </c>
      <c r="H440" s="146"/>
      <c r="I440" s="146"/>
      <c r="J440" s="146" t="s">
        <v>3222</v>
      </c>
      <c r="K440" s="146">
        <v>0</v>
      </c>
      <c r="L440" s="129" t="s">
        <v>3213</v>
      </c>
      <c r="M440" s="122"/>
      <c r="N440" s="122"/>
      <c r="O440" s="159"/>
      <c r="P440" s="159">
        <v>1</v>
      </c>
      <c r="Q440" s="159"/>
      <c r="R440" s="159"/>
      <c r="S440" s="132" t="s">
        <v>3334</v>
      </c>
      <c r="T440" s="64"/>
      <c r="U440" s="64"/>
    </row>
    <row r="441" spans="1:21">
      <c r="A441" s="57">
        <v>440</v>
      </c>
      <c r="B441" s="58" t="s">
        <v>1840</v>
      </c>
      <c r="C441" s="59">
        <v>49491</v>
      </c>
      <c r="D441" s="60" t="s">
        <v>3183</v>
      </c>
      <c r="E441" s="57">
        <v>2211</v>
      </c>
      <c r="F441" s="60" t="s">
        <v>2693</v>
      </c>
      <c r="G441" s="57" t="s">
        <v>417</v>
      </c>
      <c r="H441" s="61">
        <v>16</v>
      </c>
      <c r="I441" s="61">
        <v>128</v>
      </c>
      <c r="J441" s="62" t="s">
        <v>3222</v>
      </c>
      <c r="K441" s="62">
        <v>1</v>
      </c>
      <c r="L441" s="77" t="s">
        <v>3216</v>
      </c>
      <c r="M441" s="77"/>
      <c r="N441" s="77"/>
      <c r="O441" s="162"/>
      <c r="P441" s="162"/>
      <c r="Q441" s="162"/>
      <c r="R441" s="162"/>
      <c r="S441" s="131"/>
      <c r="T441" s="64"/>
      <c r="U441" s="64"/>
    </row>
    <row r="442" spans="1:21">
      <c r="A442" s="57">
        <v>441</v>
      </c>
      <c r="B442" s="58" t="s">
        <v>1844</v>
      </c>
      <c r="C442" s="59">
        <v>32720000</v>
      </c>
      <c r="D442" s="60" t="s">
        <v>2764</v>
      </c>
      <c r="E442" s="57">
        <v>3273</v>
      </c>
      <c r="F442" s="60" t="s">
        <v>2712</v>
      </c>
      <c r="G442" s="57" t="s">
        <v>2104</v>
      </c>
      <c r="H442" s="61">
        <v>135</v>
      </c>
      <c r="I442" s="61">
        <v>268</v>
      </c>
      <c r="J442" s="62" t="s">
        <v>3214</v>
      </c>
      <c r="K442" s="62">
        <v>1</v>
      </c>
      <c r="L442" s="63" t="s">
        <v>3211</v>
      </c>
      <c r="M442" s="105"/>
      <c r="N442" s="105"/>
      <c r="O442" s="158"/>
      <c r="P442" s="158"/>
      <c r="Q442" s="158"/>
      <c r="R442" s="158"/>
      <c r="S442" s="131"/>
      <c r="T442" s="64"/>
      <c r="U442" s="64"/>
    </row>
    <row r="443" spans="1:21">
      <c r="A443" s="57">
        <v>442</v>
      </c>
      <c r="B443" s="58" t="s">
        <v>1848</v>
      </c>
      <c r="C443" s="59">
        <v>33335</v>
      </c>
      <c r="D443" s="76" t="s">
        <v>3184</v>
      </c>
      <c r="E443" s="57">
        <v>3363</v>
      </c>
      <c r="F443" s="60" t="s">
        <v>2780</v>
      </c>
      <c r="G443" s="57" t="s">
        <v>417</v>
      </c>
      <c r="H443" s="61">
        <v>42</v>
      </c>
      <c r="I443" s="61">
        <v>90</v>
      </c>
      <c r="J443" s="62" t="s">
        <v>3222</v>
      </c>
      <c r="K443" s="62">
        <v>1</v>
      </c>
      <c r="L443" s="77" t="s">
        <v>3216</v>
      </c>
      <c r="M443" s="77"/>
      <c r="N443" s="77"/>
      <c r="O443" s="162"/>
      <c r="P443" s="162"/>
      <c r="Q443" s="162"/>
      <c r="R443" s="162"/>
      <c r="S443" s="131"/>
      <c r="T443" s="64"/>
      <c r="U443" s="64"/>
    </row>
    <row r="444" spans="1:21">
      <c r="A444" s="116">
        <v>443</v>
      </c>
      <c r="B444" s="117" t="s">
        <v>1852</v>
      </c>
      <c r="C444" s="118" t="s">
        <v>2950</v>
      </c>
      <c r="D444" s="128" t="s">
        <v>3185</v>
      </c>
      <c r="E444" s="116">
        <v>5121</v>
      </c>
      <c r="F444" s="119" t="s">
        <v>2741</v>
      </c>
      <c r="G444" s="116" t="s">
        <v>436</v>
      </c>
      <c r="H444" s="121"/>
      <c r="I444" s="121"/>
      <c r="J444" s="121" t="s">
        <v>3222</v>
      </c>
      <c r="K444" s="121">
        <v>0</v>
      </c>
      <c r="L444" s="129" t="s">
        <v>3213</v>
      </c>
      <c r="M444" s="122">
        <v>1</v>
      </c>
      <c r="N444" s="122"/>
      <c r="O444" s="159"/>
      <c r="P444" s="159"/>
      <c r="Q444" s="159"/>
      <c r="R444" s="159">
        <v>1</v>
      </c>
      <c r="S444" s="132" t="s">
        <v>3351</v>
      </c>
      <c r="T444" s="64"/>
      <c r="U444" s="64"/>
    </row>
    <row r="445" spans="1:21">
      <c r="A445" s="57">
        <v>444</v>
      </c>
      <c r="B445" s="58" t="s">
        <v>1856</v>
      </c>
      <c r="C445" s="59" t="s">
        <v>3186</v>
      </c>
      <c r="D445" s="76" t="s">
        <v>3187</v>
      </c>
      <c r="E445" s="57">
        <v>2361</v>
      </c>
      <c r="F445" s="60" t="s">
        <v>2636</v>
      </c>
      <c r="G445" s="57" t="s">
        <v>2091</v>
      </c>
      <c r="H445" s="61"/>
      <c r="I445" s="61"/>
      <c r="J445" s="62" t="s">
        <v>3222</v>
      </c>
      <c r="K445" s="62">
        <v>1</v>
      </c>
      <c r="L445" s="82" t="s">
        <v>3213</v>
      </c>
      <c r="M445" s="66"/>
      <c r="N445" s="66"/>
      <c r="O445" s="165"/>
      <c r="P445" s="165"/>
      <c r="Q445" s="165">
        <v>1</v>
      </c>
      <c r="R445" s="165"/>
      <c r="S445" s="131" t="s">
        <v>3340</v>
      </c>
      <c r="T445" s="64"/>
      <c r="U445" s="64"/>
    </row>
    <row r="446" spans="1:21">
      <c r="A446" s="57">
        <v>445</v>
      </c>
      <c r="B446" s="58" t="s">
        <v>1860</v>
      </c>
      <c r="C446" s="59">
        <v>54541</v>
      </c>
      <c r="D446" s="60" t="s">
        <v>3188</v>
      </c>
      <c r="E446" s="57">
        <v>4451</v>
      </c>
      <c r="F446" s="60" t="s">
        <v>2610</v>
      </c>
      <c r="G446" s="57" t="s">
        <v>2113</v>
      </c>
      <c r="H446" s="61">
        <v>123</v>
      </c>
      <c r="I446" s="61">
        <v>267</v>
      </c>
      <c r="J446" s="62" t="s">
        <v>3222</v>
      </c>
      <c r="K446" s="62">
        <v>1</v>
      </c>
      <c r="L446" s="63" t="s">
        <v>3211</v>
      </c>
      <c r="M446" s="105"/>
      <c r="N446" s="105"/>
      <c r="O446" s="158"/>
      <c r="P446" s="158"/>
      <c r="Q446" s="158"/>
      <c r="R446" s="158"/>
      <c r="S446" s="131"/>
      <c r="T446" s="64"/>
      <c r="U446" s="64"/>
    </row>
    <row r="447" spans="1:21">
      <c r="A447" s="57">
        <v>446</v>
      </c>
      <c r="B447" s="58" t="s">
        <v>1864</v>
      </c>
      <c r="C447" s="59">
        <v>8711</v>
      </c>
      <c r="D447" s="60" t="s">
        <v>2800</v>
      </c>
      <c r="E447" s="57">
        <v>3344</v>
      </c>
      <c r="F447" s="60" t="s">
        <v>2787</v>
      </c>
      <c r="G447" s="57" t="s">
        <v>415</v>
      </c>
      <c r="H447" s="61">
        <v>126</v>
      </c>
      <c r="I447" s="61">
        <v>181</v>
      </c>
      <c r="J447" s="62" t="s">
        <v>3212</v>
      </c>
      <c r="K447" s="62">
        <v>1</v>
      </c>
      <c r="L447" s="63" t="s">
        <v>3211</v>
      </c>
      <c r="M447" s="105"/>
      <c r="N447" s="105"/>
      <c r="O447" s="158"/>
      <c r="P447" s="158"/>
      <c r="Q447" s="158"/>
      <c r="R447" s="158"/>
      <c r="S447" s="131"/>
      <c r="T447" s="64"/>
      <c r="U447" s="64"/>
    </row>
    <row r="448" spans="1:21">
      <c r="A448" s="57">
        <v>447</v>
      </c>
      <c r="B448" s="58" t="s">
        <v>1868</v>
      </c>
      <c r="C448" s="59">
        <v>1311</v>
      </c>
      <c r="D448" s="60" t="s">
        <v>3189</v>
      </c>
      <c r="E448" s="57">
        <v>3251</v>
      </c>
      <c r="F448" s="60" t="s">
        <v>2754</v>
      </c>
      <c r="G448" s="57" t="s">
        <v>426</v>
      </c>
      <c r="H448" s="61">
        <v>124</v>
      </c>
      <c r="I448" s="61">
        <v>156</v>
      </c>
      <c r="J448" s="62" t="s">
        <v>3212</v>
      </c>
      <c r="K448" s="62">
        <v>1</v>
      </c>
      <c r="L448" s="63" t="s">
        <v>3211</v>
      </c>
      <c r="M448" s="105"/>
      <c r="N448" s="105"/>
      <c r="O448" s="158"/>
      <c r="P448" s="158"/>
      <c r="Q448" s="158"/>
      <c r="R448" s="158"/>
      <c r="S448" s="131"/>
      <c r="T448" s="64"/>
      <c r="U448" s="64"/>
    </row>
    <row r="449" spans="1:21">
      <c r="A449" s="57">
        <v>448</v>
      </c>
      <c r="B449" s="58" t="s">
        <v>1872</v>
      </c>
      <c r="C449" s="59">
        <v>4619</v>
      </c>
      <c r="D449" s="60" t="s">
        <v>2858</v>
      </c>
      <c r="E449" s="57">
        <v>4862</v>
      </c>
      <c r="F449" s="60" t="s">
        <v>2704</v>
      </c>
      <c r="G449" s="57" t="s">
        <v>415</v>
      </c>
      <c r="H449" s="61">
        <v>220</v>
      </c>
      <c r="I449" s="61">
        <v>237</v>
      </c>
      <c r="J449" s="62" t="s">
        <v>3212</v>
      </c>
      <c r="K449" s="62">
        <v>1</v>
      </c>
      <c r="L449" s="63" t="s">
        <v>3211</v>
      </c>
      <c r="M449" s="105"/>
      <c r="N449" s="105"/>
      <c r="O449" s="158"/>
      <c r="P449" s="158"/>
      <c r="Q449" s="158"/>
      <c r="R449" s="158"/>
      <c r="S449" s="131"/>
      <c r="T449" s="64"/>
      <c r="U449" s="64"/>
    </row>
    <row r="450" spans="1:21">
      <c r="A450" s="57">
        <v>449</v>
      </c>
      <c r="B450" s="58" t="s">
        <v>1876</v>
      </c>
      <c r="C450" s="59">
        <v>34342</v>
      </c>
      <c r="D450" s="76" t="s">
        <v>3190</v>
      </c>
      <c r="E450" s="57">
        <v>3361</v>
      </c>
      <c r="F450" s="60" t="s">
        <v>2618</v>
      </c>
      <c r="G450" s="57" t="s">
        <v>417</v>
      </c>
      <c r="H450" s="61">
        <v>54</v>
      </c>
      <c r="I450" s="61">
        <v>74</v>
      </c>
      <c r="J450" s="62" t="s">
        <v>3223</v>
      </c>
      <c r="K450" s="62">
        <v>1</v>
      </c>
      <c r="L450" s="77" t="s">
        <v>3216</v>
      </c>
      <c r="M450" s="77"/>
      <c r="N450" s="77"/>
      <c r="O450" s="162"/>
      <c r="P450" s="162"/>
      <c r="Q450" s="162"/>
      <c r="R450" s="162"/>
      <c r="S450" s="131"/>
      <c r="T450" s="64"/>
      <c r="U450" s="64"/>
    </row>
    <row r="451" spans="1:21">
      <c r="A451" s="57">
        <v>450</v>
      </c>
      <c r="B451" s="58" t="s">
        <v>1880</v>
      </c>
      <c r="C451" s="59">
        <v>5999</v>
      </c>
      <c r="D451" s="60" t="s">
        <v>3191</v>
      </c>
      <c r="E451" s="57">
        <v>3119</v>
      </c>
      <c r="F451" s="60" t="s">
        <v>2789</v>
      </c>
      <c r="G451" s="57" t="s">
        <v>2119</v>
      </c>
      <c r="H451" s="61"/>
      <c r="I451" s="61"/>
      <c r="J451" s="62" t="s">
        <v>3222</v>
      </c>
      <c r="K451" s="62">
        <v>1</v>
      </c>
      <c r="L451" s="149" t="s">
        <v>3213</v>
      </c>
      <c r="M451" s="66"/>
      <c r="N451" s="66"/>
      <c r="O451" s="165">
        <v>1</v>
      </c>
      <c r="P451" s="165"/>
      <c r="Q451" s="165">
        <v>1</v>
      </c>
      <c r="R451" s="165"/>
      <c r="S451" s="147" t="s">
        <v>3364</v>
      </c>
      <c r="T451" s="64"/>
      <c r="U451" s="64"/>
    </row>
    <row r="452" spans="1:21">
      <c r="A452" s="57">
        <v>451</v>
      </c>
      <c r="B452" s="58" t="s">
        <v>1884</v>
      </c>
      <c r="C452" s="59">
        <v>1241</v>
      </c>
      <c r="D452" s="60" t="s">
        <v>3192</v>
      </c>
      <c r="E452" s="57">
        <v>2111</v>
      </c>
      <c r="F452" s="60" t="s">
        <v>421</v>
      </c>
      <c r="G452" s="57" t="s">
        <v>2091</v>
      </c>
      <c r="H452" s="61">
        <v>219</v>
      </c>
      <c r="I452" s="61">
        <v>262</v>
      </c>
      <c r="J452" s="62" t="s">
        <v>3222</v>
      </c>
      <c r="K452" s="62">
        <v>1</v>
      </c>
      <c r="L452" s="148" t="s">
        <v>3211</v>
      </c>
      <c r="M452" s="105"/>
      <c r="N452" s="105"/>
      <c r="O452" s="158"/>
      <c r="P452" s="158"/>
      <c r="Q452" s="158"/>
      <c r="R452" s="158"/>
      <c r="S452" s="131"/>
      <c r="T452" s="64"/>
      <c r="U452" s="64"/>
    </row>
    <row r="453" spans="1:21">
      <c r="A453" s="57">
        <v>452</v>
      </c>
      <c r="B453" s="58" t="s">
        <v>1888</v>
      </c>
      <c r="C453" s="59">
        <v>36367</v>
      </c>
      <c r="D453" s="60" t="s">
        <v>3193</v>
      </c>
      <c r="E453" s="57">
        <v>3344</v>
      </c>
      <c r="F453" s="60" t="s">
        <v>2787</v>
      </c>
      <c r="G453" s="57" t="s">
        <v>2119</v>
      </c>
      <c r="H453" s="61"/>
      <c r="I453" s="61"/>
      <c r="J453" s="62" t="s">
        <v>3222</v>
      </c>
      <c r="K453" s="62">
        <v>1</v>
      </c>
      <c r="L453" s="82" t="s">
        <v>3213</v>
      </c>
      <c r="M453" s="66"/>
      <c r="N453" s="66"/>
      <c r="O453" s="165"/>
      <c r="P453" s="165"/>
      <c r="Q453" s="165">
        <v>1</v>
      </c>
      <c r="R453" s="165"/>
      <c r="S453" s="131" t="s">
        <v>3365</v>
      </c>
      <c r="T453" s="64"/>
      <c r="U453" s="64"/>
    </row>
    <row r="454" spans="1:21">
      <c r="A454" s="57">
        <v>453</v>
      </c>
      <c r="B454" s="58" t="s">
        <v>1892</v>
      </c>
      <c r="C454" s="59">
        <v>7371</v>
      </c>
      <c r="D454" s="60" t="s">
        <v>3194</v>
      </c>
      <c r="E454" s="57">
        <v>3341</v>
      </c>
      <c r="F454" s="60" t="s">
        <v>2651</v>
      </c>
      <c r="G454" s="57" t="s">
        <v>415</v>
      </c>
      <c r="H454" s="61">
        <v>154</v>
      </c>
      <c r="I454" s="61">
        <v>312</v>
      </c>
      <c r="J454" s="62" t="s">
        <v>3212</v>
      </c>
      <c r="K454" s="62">
        <v>1</v>
      </c>
      <c r="L454" s="63" t="s">
        <v>3211</v>
      </c>
      <c r="M454" s="105"/>
      <c r="N454" s="105"/>
      <c r="O454" s="158"/>
      <c r="P454" s="158"/>
      <c r="Q454" s="158"/>
      <c r="R454" s="158"/>
      <c r="S454" s="131"/>
      <c r="T454" s="64"/>
      <c r="U454" s="64"/>
    </row>
    <row r="455" spans="1:21">
      <c r="A455" s="57">
        <v>454</v>
      </c>
      <c r="B455" s="58" t="s">
        <v>1896</v>
      </c>
      <c r="C455" s="59">
        <v>2099</v>
      </c>
      <c r="D455" s="60" t="s">
        <v>2743</v>
      </c>
      <c r="E455" s="57">
        <v>3115</v>
      </c>
      <c r="F455" s="60" t="s">
        <v>2742</v>
      </c>
      <c r="G455" s="57" t="s">
        <v>436</v>
      </c>
      <c r="H455" s="61">
        <v>23</v>
      </c>
      <c r="I455" s="61">
        <v>74</v>
      </c>
      <c r="J455" s="62" t="s">
        <v>3214</v>
      </c>
      <c r="K455" s="62">
        <v>1</v>
      </c>
      <c r="L455" s="63" t="s">
        <v>3284</v>
      </c>
      <c r="M455" s="105"/>
      <c r="N455" s="105"/>
      <c r="O455" s="158"/>
      <c r="P455" s="158"/>
      <c r="Q455" s="158"/>
      <c r="R455" s="158"/>
      <c r="S455" s="131"/>
      <c r="T455" s="64"/>
      <c r="U455" s="64"/>
    </row>
    <row r="456" spans="1:21">
      <c r="A456" s="57">
        <v>455</v>
      </c>
      <c r="B456" s="58" t="s">
        <v>1900</v>
      </c>
      <c r="C456" s="59">
        <v>67673</v>
      </c>
      <c r="D456" s="60" t="s">
        <v>2671</v>
      </c>
      <c r="E456" s="57">
        <v>5241</v>
      </c>
      <c r="F456" s="60" t="s">
        <v>2686</v>
      </c>
      <c r="G456" s="57" t="s">
        <v>2113</v>
      </c>
      <c r="H456" s="61">
        <v>18</v>
      </c>
      <c r="I456" s="61">
        <v>326</v>
      </c>
      <c r="J456" s="62" t="s">
        <v>3214</v>
      </c>
      <c r="K456" s="62">
        <v>1</v>
      </c>
      <c r="L456" s="63" t="s">
        <v>3211</v>
      </c>
      <c r="M456" s="105"/>
      <c r="N456" s="105"/>
      <c r="O456" s="158"/>
      <c r="P456" s="158"/>
      <c r="Q456" s="158"/>
      <c r="R456" s="158"/>
      <c r="S456" s="131"/>
      <c r="T456" s="64"/>
      <c r="U456" s="64"/>
    </row>
    <row r="457" spans="1:21">
      <c r="A457" s="57">
        <v>456</v>
      </c>
      <c r="B457" s="58" t="s">
        <v>1904</v>
      </c>
      <c r="C457" s="59">
        <v>67671</v>
      </c>
      <c r="D457" s="60" t="s">
        <v>2974</v>
      </c>
      <c r="E457" s="57">
        <v>2362</v>
      </c>
      <c r="F457" s="60" t="s">
        <v>2692</v>
      </c>
      <c r="G457" s="57" t="s">
        <v>2091</v>
      </c>
      <c r="H457" s="61">
        <v>283</v>
      </c>
      <c r="I457" s="61">
        <v>387</v>
      </c>
      <c r="J457" s="62" t="s">
        <v>3222</v>
      </c>
      <c r="K457" s="62">
        <v>1</v>
      </c>
      <c r="L457" s="63" t="s">
        <v>3211</v>
      </c>
      <c r="M457" s="105"/>
      <c r="N457" s="105"/>
      <c r="O457" s="158"/>
      <c r="P457" s="158"/>
      <c r="Q457" s="158"/>
      <c r="R457" s="158"/>
      <c r="S457" s="131"/>
      <c r="T457" s="64"/>
      <c r="U457" s="64"/>
    </row>
    <row r="458" spans="1:21">
      <c r="A458" s="57">
        <v>457</v>
      </c>
      <c r="B458" s="58" t="s">
        <v>1908</v>
      </c>
      <c r="C458" s="59">
        <v>5141</v>
      </c>
      <c r="D458" s="60" t="s">
        <v>2769</v>
      </c>
      <c r="E458" s="57">
        <v>4244</v>
      </c>
      <c r="F458" s="60" t="s">
        <v>2773</v>
      </c>
      <c r="G458" s="57" t="s">
        <v>415</v>
      </c>
      <c r="H458" s="61">
        <v>94</v>
      </c>
      <c r="I458" s="61">
        <v>533</v>
      </c>
      <c r="J458" s="62" t="s">
        <v>3223</v>
      </c>
      <c r="K458" s="62">
        <v>1</v>
      </c>
      <c r="L458" s="63" t="s">
        <v>3211</v>
      </c>
      <c r="M458" s="105"/>
      <c r="N458" s="105"/>
      <c r="O458" s="158"/>
      <c r="P458" s="158"/>
      <c r="Q458" s="158"/>
      <c r="R458" s="158"/>
      <c r="S458" s="131"/>
      <c r="T458" s="64"/>
      <c r="U458" s="64"/>
    </row>
    <row r="459" spans="1:21">
      <c r="A459" s="57">
        <v>458</v>
      </c>
      <c r="B459" s="58" t="s">
        <v>1912</v>
      </c>
      <c r="C459" s="59">
        <v>4925</v>
      </c>
      <c r="D459" s="60" t="s">
        <v>2756</v>
      </c>
      <c r="E459" s="57">
        <v>2212</v>
      </c>
      <c r="F459" s="60" t="s">
        <v>2755</v>
      </c>
      <c r="G459" s="57" t="s">
        <v>426</v>
      </c>
      <c r="H459" s="61">
        <v>206</v>
      </c>
      <c r="I459" s="61">
        <v>244</v>
      </c>
      <c r="J459" s="62" t="s">
        <v>3222</v>
      </c>
      <c r="K459" s="62">
        <v>1</v>
      </c>
      <c r="L459" s="63" t="s">
        <v>3211</v>
      </c>
      <c r="M459" s="105"/>
      <c r="N459" s="105"/>
      <c r="O459" s="158"/>
      <c r="P459" s="158"/>
      <c r="Q459" s="158"/>
      <c r="R459" s="158"/>
      <c r="S459" s="131"/>
      <c r="T459" s="64"/>
      <c r="U459" s="64"/>
    </row>
    <row r="460" spans="1:21">
      <c r="A460" s="57">
        <v>459</v>
      </c>
      <c r="B460" s="58" t="s">
        <v>1916</v>
      </c>
      <c r="C460" s="59">
        <v>5099</v>
      </c>
      <c r="D460" s="60" t="s">
        <v>3195</v>
      </c>
      <c r="E460" s="57">
        <v>3361</v>
      </c>
      <c r="F460" s="60" t="s">
        <v>2618</v>
      </c>
      <c r="G460" s="57" t="s">
        <v>417</v>
      </c>
      <c r="H460" s="61">
        <v>87</v>
      </c>
      <c r="I460" s="61">
        <v>186</v>
      </c>
      <c r="J460" s="62" t="s">
        <v>3223</v>
      </c>
      <c r="K460" s="62">
        <v>1</v>
      </c>
      <c r="L460" s="63" t="s">
        <v>3211</v>
      </c>
      <c r="M460" s="105"/>
      <c r="N460" s="105"/>
      <c r="O460" s="158"/>
      <c r="P460" s="158"/>
      <c r="Q460" s="158"/>
      <c r="R460" s="158"/>
      <c r="S460" s="131"/>
      <c r="T460" s="64"/>
      <c r="U460" s="64"/>
    </row>
    <row r="461" spans="1:21">
      <c r="A461" s="116">
        <v>460</v>
      </c>
      <c r="B461" s="117" t="s">
        <v>1920</v>
      </c>
      <c r="C461" s="118" t="s">
        <v>3196</v>
      </c>
      <c r="D461" s="128" t="s">
        <v>2711</v>
      </c>
      <c r="E461" s="116">
        <v>2362</v>
      </c>
      <c r="F461" s="119" t="s">
        <v>2711</v>
      </c>
      <c r="G461" s="116" t="s">
        <v>2091</v>
      </c>
      <c r="H461" s="121"/>
      <c r="I461" s="121"/>
      <c r="J461" s="121" t="s">
        <v>3222</v>
      </c>
      <c r="K461" s="121">
        <v>1</v>
      </c>
      <c r="L461" s="129" t="s">
        <v>3213</v>
      </c>
      <c r="M461" s="122"/>
      <c r="N461" s="122"/>
      <c r="O461" s="159"/>
      <c r="P461" s="159">
        <v>1</v>
      </c>
      <c r="Q461" s="159"/>
      <c r="R461" s="159"/>
      <c r="S461" s="132" t="s">
        <v>3334</v>
      </c>
      <c r="T461" s="64"/>
      <c r="U461" s="64"/>
    </row>
    <row r="462" spans="1:21">
      <c r="A462" s="57">
        <v>461</v>
      </c>
      <c r="B462" s="58" t="s">
        <v>1924</v>
      </c>
      <c r="C462" s="59">
        <v>5063</v>
      </c>
      <c r="D462" s="60" t="s">
        <v>3197</v>
      </c>
      <c r="E462" s="57">
        <v>3251</v>
      </c>
      <c r="F462" s="60" t="s">
        <v>2790</v>
      </c>
      <c r="G462" s="57" t="s">
        <v>2119</v>
      </c>
      <c r="H462" s="61">
        <v>78</v>
      </c>
      <c r="I462" s="61">
        <v>105</v>
      </c>
      <c r="J462" s="62" t="s">
        <v>3222</v>
      </c>
      <c r="K462" s="62">
        <v>1</v>
      </c>
      <c r="L462" s="77" t="s">
        <v>3216</v>
      </c>
      <c r="M462" s="77"/>
      <c r="N462" s="77"/>
      <c r="O462" s="162"/>
      <c r="P462" s="162"/>
      <c r="Q462" s="162"/>
      <c r="R462" s="162"/>
      <c r="S462" s="131"/>
      <c r="T462" s="64"/>
      <c r="U462" s="64"/>
    </row>
    <row r="463" spans="1:21">
      <c r="A463" s="57">
        <v>462</v>
      </c>
      <c r="B463" s="58" t="s">
        <v>1928</v>
      </c>
      <c r="C463" s="59">
        <v>2834</v>
      </c>
      <c r="D463" s="60" t="s">
        <v>2664</v>
      </c>
      <c r="E463" s="57">
        <v>3254</v>
      </c>
      <c r="F463" s="60" t="s">
        <v>2645</v>
      </c>
      <c r="G463" s="57" t="s">
        <v>426</v>
      </c>
      <c r="H463" s="61">
        <v>244</v>
      </c>
      <c r="I463" s="61">
        <v>288</v>
      </c>
      <c r="J463" s="62" t="s">
        <v>3214</v>
      </c>
      <c r="K463" s="62">
        <v>1</v>
      </c>
      <c r="L463" s="63" t="s">
        <v>3211</v>
      </c>
      <c r="M463" s="105"/>
      <c r="N463" s="105"/>
      <c r="O463" s="158"/>
      <c r="P463" s="158"/>
      <c r="Q463" s="158"/>
      <c r="R463" s="158"/>
      <c r="S463" s="131"/>
      <c r="T463" s="64"/>
      <c r="U463" s="64"/>
    </row>
    <row r="464" spans="1:21">
      <c r="A464" s="57">
        <v>463</v>
      </c>
      <c r="B464" s="58" t="s">
        <v>1932</v>
      </c>
      <c r="C464" s="59">
        <v>2099</v>
      </c>
      <c r="D464" s="60" t="s">
        <v>2882</v>
      </c>
      <c r="E464" s="57">
        <v>3118</v>
      </c>
      <c r="F464" s="60" t="s">
        <v>2881</v>
      </c>
      <c r="G464" s="57" t="s">
        <v>415</v>
      </c>
      <c r="H464" s="61">
        <v>144</v>
      </c>
      <c r="I464" s="61">
        <v>387</v>
      </c>
      <c r="J464" s="62" t="s">
        <v>3212</v>
      </c>
      <c r="K464" s="62">
        <v>1</v>
      </c>
      <c r="L464" s="63" t="s">
        <v>3211</v>
      </c>
      <c r="M464" s="105"/>
      <c r="N464" s="105"/>
      <c r="O464" s="158"/>
      <c r="P464" s="158"/>
      <c r="Q464" s="158"/>
      <c r="R464" s="158"/>
      <c r="S464" s="131"/>
      <c r="T464" s="64"/>
      <c r="U464" s="64"/>
    </row>
    <row r="465" spans="1:21">
      <c r="A465" s="57">
        <v>464</v>
      </c>
      <c r="B465" s="58" t="s">
        <v>1936</v>
      </c>
      <c r="C465" s="59">
        <v>2834</v>
      </c>
      <c r="D465" s="60" t="s">
        <v>2986</v>
      </c>
      <c r="E465" s="57">
        <v>3254</v>
      </c>
      <c r="F465" s="60" t="s">
        <v>2645</v>
      </c>
      <c r="G465" s="57" t="s">
        <v>2098</v>
      </c>
      <c r="H465" s="61">
        <v>112</v>
      </c>
      <c r="I465" s="61">
        <v>154</v>
      </c>
      <c r="J465" s="62" t="s">
        <v>3222</v>
      </c>
      <c r="K465" s="62">
        <v>1</v>
      </c>
      <c r="L465" s="63" t="s">
        <v>3211</v>
      </c>
      <c r="M465" s="105"/>
      <c r="N465" s="105"/>
      <c r="O465" s="158"/>
      <c r="P465" s="158"/>
      <c r="Q465" s="158"/>
      <c r="R465" s="158"/>
      <c r="S465" s="131"/>
      <c r="T465" s="64"/>
      <c r="U465" s="64"/>
    </row>
    <row r="466" spans="1:21">
      <c r="A466" s="57">
        <v>465</v>
      </c>
      <c r="B466" s="58" t="s">
        <v>1940</v>
      </c>
      <c r="C466" s="59">
        <v>4833</v>
      </c>
      <c r="D466" s="60" t="s">
        <v>2884</v>
      </c>
      <c r="E466" s="57">
        <v>5151</v>
      </c>
      <c r="F466" s="60" t="s">
        <v>2883</v>
      </c>
      <c r="G466" s="57" t="s">
        <v>415</v>
      </c>
      <c r="H466" s="61">
        <v>10</v>
      </c>
      <c r="I466" s="61">
        <v>295</v>
      </c>
      <c r="J466" s="62" t="s">
        <v>3212</v>
      </c>
      <c r="K466" s="62">
        <v>1</v>
      </c>
      <c r="L466" s="63" t="s">
        <v>3305</v>
      </c>
      <c r="M466" s="105"/>
      <c r="N466" s="105"/>
      <c r="O466" s="158">
        <v>1</v>
      </c>
      <c r="P466" s="158"/>
      <c r="Q466" s="158">
        <v>1</v>
      </c>
      <c r="R466" s="158"/>
      <c r="S466" s="147" t="s">
        <v>3367</v>
      </c>
      <c r="T466" s="64"/>
      <c r="U466" s="64"/>
    </row>
    <row r="467" spans="1:21">
      <c r="A467" s="57">
        <v>466</v>
      </c>
      <c r="B467" s="58" t="s">
        <v>1944</v>
      </c>
      <c r="C467" s="59">
        <v>3999</v>
      </c>
      <c r="D467" s="60" t="s">
        <v>3198</v>
      </c>
      <c r="E467" s="57">
        <v>3119</v>
      </c>
      <c r="F467" s="60" t="s">
        <v>2885</v>
      </c>
      <c r="G467" s="57" t="s">
        <v>415</v>
      </c>
      <c r="H467" s="61">
        <v>128</v>
      </c>
      <c r="I467" s="61">
        <v>419</v>
      </c>
      <c r="J467" s="62" t="s">
        <v>3212</v>
      </c>
      <c r="K467" s="62">
        <v>1</v>
      </c>
      <c r="L467" s="63" t="s">
        <v>3211</v>
      </c>
      <c r="M467" s="105"/>
      <c r="N467" s="105"/>
      <c r="O467" s="158"/>
      <c r="P467" s="158"/>
      <c r="Q467" s="158"/>
      <c r="R467" s="158"/>
      <c r="S467" s="131"/>
      <c r="T467" s="64"/>
      <c r="U467" s="64"/>
    </row>
    <row r="468" spans="1:21">
      <c r="A468" s="57">
        <v>467</v>
      </c>
      <c r="B468" s="58" t="s">
        <v>1948</v>
      </c>
      <c r="C468" s="59">
        <v>67671</v>
      </c>
      <c r="D468" s="60" t="s">
        <v>2804</v>
      </c>
      <c r="E468" s="57">
        <v>5239</v>
      </c>
      <c r="F468" s="60" t="s">
        <v>2803</v>
      </c>
      <c r="G468" s="57" t="s">
        <v>2129</v>
      </c>
      <c r="H468" s="61">
        <v>256</v>
      </c>
      <c r="I468" s="61">
        <v>312</v>
      </c>
      <c r="J468" s="62" t="s">
        <v>3212</v>
      </c>
      <c r="K468" s="62">
        <v>1</v>
      </c>
      <c r="L468" s="63" t="s">
        <v>3211</v>
      </c>
      <c r="M468" s="105"/>
      <c r="N468" s="105"/>
      <c r="O468" s="158"/>
      <c r="P468" s="158"/>
      <c r="Q468" s="158"/>
      <c r="R468" s="158"/>
      <c r="S468" s="131"/>
      <c r="T468" s="64"/>
      <c r="U468" s="64"/>
    </row>
    <row r="469" spans="1:21">
      <c r="A469" s="116">
        <v>468</v>
      </c>
      <c r="B469" s="117" t="s">
        <v>1952</v>
      </c>
      <c r="C469" s="118">
        <v>28283</v>
      </c>
      <c r="D469" s="119" t="s">
        <v>3181</v>
      </c>
      <c r="E469" s="116">
        <v>3254</v>
      </c>
      <c r="F469" s="119" t="s">
        <v>2645</v>
      </c>
      <c r="G469" s="116" t="s">
        <v>2091</v>
      </c>
      <c r="H469" s="121"/>
      <c r="I469" s="121"/>
      <c r="J469" s="121" t="s">
        <v>3222</v>
      </c>
      <c r="K469" s="121">
        <v>1</v>
      </c>
      <c r="L469" s="129" t="s">
        <v>3213</v>
      </c>
      <c r="M469" s="122"/>
      <c r="N469" s="122"/>
      <c r="O469" s="159"/>
      <c r="P469" s="159">
        <v>1</v>
      </c>
      <c r="Q469" s="159">
        <v>1</v>
      </c>
      <c r="R469" s="159"/>
      <c r="S469" s="132" t="s">
        <v>3366</v>
      </c>
      <c r="T469" s="64"/>
      <c r="U469" s="64"/>
    </row>
    <row r="470" spans="1:21">
      <c r="A470" s="57">
        <v>469</v>
      </c>
      <c r="B470" s="58" t="s">
        <v>1956</v>
      </c>
      <c r="C470" s="59">
        <v>51514</v>
      </c>
      <c r="D470" s="76" t="s">
        <v>3199</v>
      </c>
      <c r="E470" s="57">
        <v>3112</v>
      </c>
      <c r="F470" s="60" t="s">
        <v>2799</v>
      </c>
      <c r="G470" s="57" t="s">
        <v>2118</v>
      </c>
      <c r="H470" s="61">
        <v>92</v>
      </c>
      <c r="I470" s="61">
        <v>306</v>
      </c>
      <c r="J470" s="62" t="s">
        <v>3212</v>
      </c>
      <c r="K470" s="62">
        <v>1</v>
      </c>
      <c r="L470" s="63" t="s">
        <v>3211</v>
      </c>
      <c r="M470" s="105"/>
      <c r="N470" s="105"/>
      <c r="O470" s="158"/>
      <c r="P470" s="158"/>
      <c r="Q470" s="158"/>
      <c r="R470" s="158"/>
      <c r="S470" s="131"/>
      <c r="T470" s="64"/>
      <c r="U470" s="64"/>
    </row>
    <row r="471" spans="1:21">
      <c r="A471" s="57">
        <v>470</v>
      </c>
      <c r="B471" s="58" t="s">
        <v>1960</v>
      </c>
      <c r="C471" s="57" t="s">
        <v>3200</v>
      </c>
      <c r="D471" s="76" t="s">
        <v>3201</v>
      </c>
      <c r="E471" s="57">
        <v>2361</v>
      </c>
      <c r="F471" s="60" t="s">
        <v>2636</v>
      </c>
      <c r="G471" s="57" t="s">
        <v>2091</v>
      </c>
      <c r="H471" s="61">
        <v>45</v>
      </c>
      <c r="I471" s="61">
        <v>79</v>
      </c>
      <c r="J471" s="62" t="s">
        <v>3222</v>
      </c>
      <c r="K471" s="62">
        <v>1</v>
      </c>
      <c r="L471" s="63" t="s">
        <v>3211</v>
      </c>
      <c r="M471" s="105"/>
      <c r="N471" s="105"/>
      <c r="O471" s="158"/>
      <c r="P471" s="158"/>
      <c r="Q471" s="158"/>
      <c r="R471" s="158"/>
      <c r="S471" s="131"/>
      <c r="T471" s="64"/>
      <c r="U471" s="64"/>
    </row>
    <row r="472" spans="1:21">
      <c r="A472" s="116">
        <v>471</v>
      </c>
      <c r="B472" s="117" t="s">
        <v>1964</v>
      </c>
      <c r="C472" s="116"/>
      <c r="D472" s="123" t="s">
        <v>2659</v>
      </c>
      <c r="E472" s="116">
        <v>4235</v>
      </c>
      <c r="F472" s="119" t="s">
        <v>2659</v>
      </c>
      <c r="G472" s="116" t="s">
        <v>2091</v>
      </c>
      <c r="H472" s="121"/>
      <c r="I472" s="121"/>
      <c r="J472" s="121" t="s">
        <v>3222</v>
      </c>
      <c r="K472" s="121">
        <v>1</v>
      </c>
      <c r="L472" s="129" t="s">
        <v>3213</v>
      </c>
      <c r="M472" s="122">
        <v>1</v>
      </c>
      <c r="N472" s="122"/>
      <c r="O472" s="159"/>
      <c r="P472" s="159">
        <v>1</v>
      </c>
      <c r="Q472" s="159"/>
      <c r="R472" s="159"/>
      <c r="S472" s="132" t="s">
        <v>3368</v>
      </c>
      <c r="T472" s="64"/>
      <c r="U472" s="64"/>
    </row>
    <row r="473" spans="1:21">
      <c r="A473" s="57">
        <v>472</v>
      </c>
      <c r="B473" s="58" t="s">
        <v>1968</v>
      </c>
      <c r="C473" s="59">
        <v>6021</v>
      </c>
      <c r="D473" s="60" t="s">
        <v>2669</v>
      </c>
      <c r="E473" s="57">
        <v>5221</v>
      </c>
      <c r="F473" s="60" t="s">
        <v>2640</v>
      </c>
      <c r="G473" s="57" t="s">
        <v>2090</v>
      </c>
      <c r="H473" s="61">
        <v>193</v>
      </c>
      <c r="I473" s="61">
        <v>214</v>
      </c>
      <c r="J473" s="62" t="s">
        <v>3212</v>
      </c>
      <c r="K473" s="62">
        <v>1</v>
      </c>
      <c r="L473" s="63" t="s">
        <v>3211</v>
      </c>
      <c r="M473" s="105"/>
      <c r="N473" s="105"/>
      <c r="O473" s="158"/>
      <c r="P473" s="158"/>
      <c r="Q473" s="158"/>
      <c r="R473" s="158"/>
      <c r="S473" s="131"/>
      <c r="T473" s="64"/>
      <c r="U473" s="64"/>
    </row>
    <row r="474" spans="1:21">
      <c r="A474" s="57">
        <v>473</v>
      </c>
      <c r="B474" s="58" t="s">
        <v>1972</v>
      </c>
      <c r="C474" s="59" t="s">
        <v>3086</v>
      </c>
      <c r="D474" s="76" t="s">
        <v>3202</v>
      </c>
      <c r="E474" s="57">
        <v>4246</v>
      </c>
      <c r="F474" s="60" t="s">
        <v>2647</v>
      </c>
      <c r="G474" s="57" t="s">
        <v>2119</v>
      </c>
      <c r="H474" s="61">
        <v>226</v>
      </c>
      <c r="I474" s="61">
        <v>278</v>
      </c>
      <c r="J474" s="62" t="s">
        <v>3222</v>
      </c>
      <c r="K474" s="62">
        <v>1</v>
      </c>
      <c r="L474" s="63" t="s">
        <v>3211</v>
      </c>
      <c r="M474" s="105"/>
      <c r="N474" s="105"/>
      <c r="O474" s="158"/>
      <c r="P474" s="158"/>
      <c r="Q474" s="158"/>
      <c r="R474" s="158"/>
      <c r="S474" s="131"/>
      <c r="T474" s="64"/>
      <c r="U474" s="64"/>
    </row>
    <row r="475" spans="1:21">
      <c r="A475" s="57">
        <v>474</v>
      </c>
      <c r="B475" s="58" t="s">
        <v>1976</v>
      </c>
      <c r="C475" s="57">
        <v>7629</v>
      </c>
      <c r="D475" s="76" t="s">
        <v>3203</v>
      </c>
      <c r="E475" s="57">
        <v>3116</v>
      </c>
      <c r="F475" s="60" t="s">
        <v>2607</v>
      </c>
      <c r="G475" s="57" t="s">
        <v>2091</v>
      </c>
      <c r="H475" s="61">
        <v>170</v>
      </c>
      <c r="I475" s="61">
        <v>202</v>
      </c>
      <c r="J475" s="62" t="s">
        <v>3222</v>
      </c>
      <c r="K475" s="62">
        <v>1</v>
      </c>
      <c r="L475" s="63" t="s">
        <v>3211</v>
      </c>
      <c r="M475" s="105"/>
      <c r="N475" s="105"/>
      <c r="O475" s="158"/>
      <c r="P475" s="158"/>
      <c r="Q475" s="158"/>
      <c r="R475" s="158"/>
      <c r="S475" s="131"/>
      <c r="T475" s="64"/>
      <c r="U475" s="64"/>
    </row>
    <row r="476" spans="1:21">
      <c r="A476" s="57">
        <v>475</v>
      </c>
      <c r="B476" s="58" t="s">
        <v>1980</v>
      </c>
      <c r="C476" s="59">
        <v>5331</v>
      </c>
      <c r="D476" s="60" t="s">
        <v>2131</v>
      </c>
      <c r="E476" s="57">
        <v>4521</v>
      </c>
      <c r="F476" s="60" t="s">
        <v>2701</v>
      </c>
      <c r="G476" s="57" t="s">
        <v>415</v>
      </c>
      <c r="H476" s="61">
        <v>84</v>
      </c>
      <c r="I476" s="61">
        <v>112</v>
      </c>
      <c r="J476" s="62" t="s">
        <v>3212</v>
      </c>
      <c r="K476" s="62">
        <v>1</v>
      </c>
      <c r="L476" s="63" t="s">
        <v>3211</v>
      </c>
      <c r="M476" s="105"/>
      <c r="N476" s="105"/>
      <c r="O476" s="158"/>
      <c r="P476" s="158"/>
      <c r="Q476" s="158"/>
      <c r="R476" s="158"/>
      <c r="S476" s="131"/>
      <c r="T476" s="64"/>
      <c r="U476" s="64"/>
    </row>
    <row r="477" spans="1:21">
      <c r="A477" s="57">
        <v>476</v>
      </c>
      <c r="B477" s="58" t="s">
        <v>1984</v>
      </c>
      <c r="C477" s="59">
        <v>2834</v>
      </c>
      <c r="D477" s="60" t="s">
        <v>2887</v>
      </c>
      <c r="E477" s="57">
        <v>5417</v>
      </c>
      <c r="F477" s="60" t="s">
        <v>2886</v>
      </c>
      <c r="G477" s="57" t="s">
        <v>415</v>
      </c>
      <c r="H477" s="61">
        <v>132</v>
      </c>
      <c r="I477" s="61">
        <v>170</v>
      </c>
      <c r="J477" s="62" t="s">
        <v>3212</v>
      </c>
      <c r="K477" s="62">
        <v>1</v>
      </c>
      <c r="L477" s="63" t="s">
        <v>3211</v>
      </c>
      <c r="M477" s="105"/>
      <c r="N477" s="105"/>
      <c r="O477" s="158"/>
      <c r="P477" s="158"/>
      <c r="Q477" s="158"/>
      <c r="R477" s="158"/>
      <c r="S477" s="131"/>
      <c r="T477" s="64"/>
      <c r="U477" s="64"/>
    </row>
    <row r="478" spans="1:21">
      <c r="A478" s="57">
        <v>477</v>
      </c>
      <c r="B478" s="58" t="s">
        <v>1988</v>
      </c>
      <c r="C478" s="57">
        <v>5141</v>
      </c>
      <c r="D478" s="76" t="s">
        <v>3204</v>
      </c>
      <c r="E478" s="57">
        <v>7222</v>
      </c>
      <c r="F478" s="60" t="s">
        <v>2757</v>
      </c>
      <c r="G478" s="57" t="s">
        <v>426</v>
      </c>
      <c r="H478" s="61">
        <v>164</v>
      </c>
      <c r="I478" s="61">
        <v>284</v>
      </c>
      <c r="J478" s="62" t="s">
        <v>3212</v>
      </c>
      <c r="K478" s="62">
        <v>1</v>
      </c>
      <c r="L478" s="63" t="s">
        <v>3211</v>
      </c>
      <c r="M478" s="105"/>
      <c r="N478" s="105"/>
      <c r="O478" s="158"/>
      <c r="P478" s="158"/>
      <c r="Q478" s="158"/>
      <c r="R478" s="158"/>
      <c r="S478" s="131"/>
      <c r="T478" s="64"/>
      <c r="U478" s="64"/>
    </row>
    <row r="479" spans="1:21">
      <c r="A479" s="57">
        <v>478</v>
      </c>
      <c r="B479" s="58" t="s">
        <v>1992</v>
      </c>
      <c r="C479" s="59">
        <v>6411641</v>
      </c>
      <c r="D479" s="60" t="s">
        <v>2131</v>
      </c>
      <c r="E479" s="57">
        <v>4521</v>
      </c>
      <c r="F479" s="60" t="s">
        <v>2701</v>
      </c>
      <c r="G479" s="57" t="s">
        <v>2085</v>
      </c>
      <c r="H479" s="61">
        <v>57</v>
      </c>
      <c r="I479" s="61">
        <v>134</v>
      </c>
      <c r="J479" s="62" t="s">
        <v>3212</v>
      </c>
      <c r="K479" s="62">
        <v>1</v>
      </c>
      <c r="L479" s="77" t="s">
        <v>3216</v>
      </c>
      <c r="M479" s="77"/>
      <c r="N479" s="77"/>
      <c r="O479" s="162"/>
      <c r="P479" s="162"/>
      <c r="Q479" s="162"/>
      <c r="R479" s="162"/>
      <c r="S479" s="78" t="s">
        <v>3277</v>
      </c>
      <c r="T479" s="64"/>
      <c r="U479" s="64"/>
    </row>
    <row r="480" spans="1:21">
      <c r="A480" s="57">
        <v>479</v>
      </c>
      <c r="B480" s="58" t="s">
        <v>1996</v>
      </c>
      <c r="C480" s="59">
        <v>6712</v>
      </c>
      <c r="D480" s="60" t="s">
        <v>2613</v>
      </c>
      <c r="E480" s="57">
        <v>5221</v>
      </c>
      <c r="F480" s="60" t="s">
        <v>2640</v>
      </c>
      <c r="G480" s="57" t="s">
        <v>415</v>
      </c>
      <c r="H480" s="61">
        <v>161</v>
      </c>
      <c r="I480" s="61">
        <v>173</v>
      </c>
      <c r="J480" s="62" t="s">
        <v>3212</v>
      </c>
      <c r="K480" s="62">
        <v>1</v>
      </c>
      <c r="L480" s="63" t="s">
        <v>3211</v>
      </c>
      <c r="M480" s="105"/>
      <c r="N480" s="105"/>
      <c r="O480" s="158"/>
      <c r="P480" s="158"/>
      <c r="Q480" s="158"/>
      <c r="R480" s="158"/>
      <c r="S480" s="131"/>
      <c r="T480" s="64"/>
      <c r="U480" s="64"/>
    </row>
    <row r="481" spans="1:21">
      <c r="A481" s="57">
        <v>480</v>
      </c>
      <c r="B481" s="58" t="s">
        <v>2000</v>
      </c>
      <c r="C481" s="59">
        <v>4899</v>
      </c>
      <c r="D481" s="60" t="s">
        <v>2745</v>
      </c>
      <c r="E481" s="57">
        <v>3342</v>
      </c>
      <c r="F481" s="60" t="s">
        <v>2685</v>
      </c>
      <c r="G481" s="57" t="s">
        <v>2124</v>
      </c>
      <c r="H481" s="61">
        <v>176</v>
      </c>
      <c r="I481" s="61">
        <v>216</v>
      </c>
      <c r="J481" s="62" t="s">
        <v>3214</v>
      </c>
      <c r="K481" s="62">
        <v>1</v>
      </c>
      <c r="L481" s="63" t="s">
        <v>3211</v>
      </c>
      <c r="M481" s="105"/>
      <c r="N481" s="105"/>
      <c r="O481" s="158"/>
      <c r="P481" s="158"/>
      <c r="Q481" s="158"/>
      <c r="R481" s="158"/>
      <c r="S481" s="131"/>
      <c r="T481" s="64"/>
      <c r="U481" s="64"/>
    </row>
    <row r="482" spans="1:21">
      <c r="A482" s="116">
        <v>481</v>
      </c>
      <c r="B482" s="117" t="s">
        <v>2004</v>
      </c>
      <c r="C482" s="116"/>
      <c r="D482" s="150" t="s">
        <v>421</v>
      </c>
      <c r="E482" s="116">
        <v>2121</v>
      </c>
      <c r="F482" s="119" t="s">
        <v>2623</v>
      </c>
      <c r="G482" s="116" t="s">
        <v>2091</v>
      </c>
      <c r="H482" s="121"/>
      <c r="I482" s="121"/>
      <c r="J482" s="121" t="s">
        <v>3222</v>
      </c>
      <c r="K482" s="121">
        <v>0</v>
      </c>
      <c r="L482" s="129" t="s">
        <v>3213</v>
      </c>
      <c r="M482" s="122"/>
      <c r="N482" s="122"/>
      <c r="O482" s="159"/>
      <c r="P482" s="159">
        <v>1</v>
      </c>
      <c r="Q482" s="159"/>
      <c r="R482" s="159"/>
      <c r="S482" s="132" t="s">
        <v>3334</v>
      </c>
      <c r="T482" s="64"/>
      <c r="U482" s="64"/>
    </row>
    <row r="483" spans="1:21">
      <c r="A483" s="57">
        <v>482</v>
      </c>
      <c r="B483" s="58" t="s">
        <v>2008</v>
      </c>
      <c r="C483" s="59">
        <v>6021</v>
      </c>
      <c r="D483" s="60" t="s">
        <v>2613</v>
      </c>
      <c r="E483" s="57">
        <v>5221</v>
      </c>
      <c r="F483" s="60" t="s">
        <v>3319</v>
      </c>
      <c r="G483" s="57" t="s">
        <v>2088</v>
      </c>
      <c r="H483" s="61">
        <v>153</v>
      </c>
      <c r="I483" s="61">
        <v>264</v>
      </c>
      <c r="J483" s="62" t="s">
        <v>3222</v>
      </c>
      <c r="K483" s="62">
        <v>1</v>
      </c>
      <c r="L483" s="63" t="s">
        <v>3211</v>
      </c>
      <c r="M483" s="156"/>
      <c r="N483" s="156"/>
      <c r="O483" s="170"/>
      <c r="P483" s="170"/>
      <c r="Q483" s="170"/>
      <c r="R483" s="170"/>
      <c r="S483" s="139"/>
      <c r="T483" s="64"/>
      <c r="U483" s="64"/>
    </row>
    <row r="484" spans="1:21">
      <c r="A484" s="57">
        <v>483</v>
      </c>
      <c r="B484" s="58" t="s">
        <v>2012</v>
      </c>
      <c r="C484" s="59">
        <v>5141</v>
      </c>
      <c r="D484" s="60" t="s">
        <v>2769</v>
      </c>
      <c r="E484" s="57">
        <v>4244</v>
      </c>
      <c r="F484" s="60" t="s">
        <v>2773</v>
      </c>
      <c r="G484" s="57" t="s">
        <v>415</v>
      </c>
      <c r="H484" s="61">
        <v>96</v>
      </c>
      <c r="I484" s="61">
        <v>112</v>
      </c>
      <c r="J484" s="62" t="s">
        <v>3212</v>
      </c>
      <c r="K484" s="62">
        <v>1</v>
      </c>
      <c r="L484" s="63" t="s">
        <v>3211</v>
      </c>
      <c r="M484" s="105"/>
      <c r="N484" s="105"/>
      <c r="O484" s="158"/>
      <c r="P484" s="158"/>
      <c r="Q484" s="158"/>
      <c r="R484" s="158"/>
      <c r="S484" s="131"/>
      <c r="T484" s="64"/>
      <c r="U484" s="64"/>
    </row>
    <row r="485" spans="1:21">
      <c r="A485" s="57">
        <v>484</v>
      </c>
      <c r="B485" s="58" t="s">
        <v>2016</v>
      </c>
      <c r="C485" s="59">
        <v>7374</v>
      </c>
      <c r="D485" s="60" t="s">
        <v>2888</v>
      </c>
      <c r="E485" s="57">
        <v>5191</v>
      </c>
      <c r="F485" s="60" t="s">
        <v>2639</v>
      </c>
      <c r="G485" s="57" t="s">
        <v>415</v>
      </c>
      <c r="H485" s="61">
        <v>74</v>
      </c>
      <c r="I485" s="61">
        <v>95</v>
      </c>
      <c r="J485" s="62" t="s">
        <v>3212</v>
      </c>
      <c r="K485" s="62">
        <v>1</v>
      </c>
      <c r="L485" s="63" t="s">
        <v>3211</v>
      </c>
      <c r="M485" s="105"/>
      <c r="N485" s="105"/>
      <c r="O485" s="158"/>
      <c r="P485" s="158"/>
      <c r="Q485" s="158"/>
      <c r="R485" s="158"/>
      <c r="S485" s="131"/>
      <c r="T485" s="64"/>
      <c r="U485" s="64"/>
    </row>
    <row r="486" spans="1:21">
      <c r="A486" s="57">
        <v>485</v>
      </c>
      <c r="B486" s="58" t="s">
        <v>2020</v>
      </c>
      <c r="C486" s="59">
        <v>36740200</v>
      </c>
      <c r="D486" s="60" t="s">
        <v>2745</v>
      </c>
      <c r="E486" s="57">
        <v>3342</v>
      </c>
      <c r="F486" s="60" t="s">
        <v>2744</v>
      </c>
      <c r="G486" s="57" t="s">
        <v>2096</v>
      </c>
      <c r="H486" s="61">
        <v>118</v>
      </c>
      <c r="I486" s="61">
        <v>232</v>
      </c>
      <c r="J486" s="62" t="s">
        <v>3214</v>
      </c>
      <c r="K486" s="62">
        <v>1</v>
      </c>
      <c r="L486" s="63" t="s">
        <v>3211</v>
      </c>
      <c r="M486" s="105"/>
      <c r="N486" s="105"/>
      <c r="O486" s="158"/>
      <c r="P486" s="158"/>
      <c r="Q486" s="158"/>
      <c r="R486" s="158"/>
      <c r="S486" s="131"/>
      <c r="T486" s="64"/>
      <c r="U486" s="64"/>
    </row>
    <row r="487" spans="1:21">
      <c r="A487" s="57">
        <v>486</v>
      </c>
      <c r="B487" s="58" t="s">
        <v>2024</v>
      </c>
      <c r="C487" s="59">
        <v>10104</v>
      </c>
      <c r="D487" s="60" t="s">
        <v>3205</v>
      </c>
      <c r="E487" s="57">
        <v>3314</v>
      </c>
      <c r="F487" s="60" t="s">
        <v>2666</v>
      </c>
      <c r="G487" s="57" t="s">
        <v>2091</v>
      </c>
      <c r="H487" s="61">
        <v>242</v>
      </c>
      <c r="I487" s="61">
        <v>395</v>
      </c>
      <c r="J487" s="62" t="s">
        <v>3222</v>
      </c>
      <c r="K487" s="62">
        <v>1</v>
      </c>
      <c r="L487" s="63" t="s">
        <v>3211</v>
      </c>
      <c r="M487" s="105"/>
      <c r="N487" s="105"/>
      <c r="O487" s="158"/>
      <c r="P487" s="158"/>
      <c r="Q487" s="158"/>
      <c r="R487" s="158"/>
      <c r="S487" s="131"/>
      <c r="T487" s="64"/>
      <c r="U487" s="64"/>
    </row>
    <row r="488" spans="1:21">
      <c r="A488" s="57">
        <v>487</v>
      </c>
      <c r="B488" s="58" t="s">
        <v>2028</v>
      </c>
      <c r="C488" s="59">
        <v>3812</v>
      </c>
      <c r="D488" s="60" t="s">
        <v>2758</v>
      </c>
      <c r="E488" s="57">
        <v>3364</v>
      </c>
      <c r="F488" s="60" t="s">
        <v>2643</v>
      </c>
      <c r="G488" s="57" t="s">
        <v>426</v>
      </c>
      <c r="H488" s="61">
        <v>184</v>
      </c>
      <c r="I488" s="61">
        <v>268</v>
      </c>
      <c r="J488" s="62" t="s">
        <v>3212</v>
      </c>
      <c r="K488" s="62">
        <v>1</v>
      </c>
      <c r="L488" s="63" t="s">
        <v>3211</v>
      </c>
      <c r="M488" s="105"/>
      <c r="N488" s="105"/>
      <c r="O488" s="158"/>
      <c r="P488" s="158"/>
      <c r="Q488" s="158"/>
      <c r="R488" s="158"/>
      <c r="S488" s="131"/>
      <c r="T488" s="64"/>
      <c r="U488" s="64"/>
    </row>
    <row r="489" spans="1:21">
      <c r="A489" s="57">
        <v>488</v>
      </c>
      <c r="B489" s="58" t="s">
        <v>2032</v>
      </c>
      <c r="C489" s="59">
        <v>50507</v>
      </c>
      <c r="D489" s="60" t="s">
        <v>3206</v>
      </c>
      <c r="E489" s="57">
        <v>3334</v>
      </c>
      <c r="F489" s="60" t="s">
        <v>2674</v>
      </c>
      <c r="G489" s="57" t="s">
        <v>2091</v>
      </c>
      <c r="H489" s="61"/>
      <c r="I489" s="61"/>
      <c r="J489" s="62" t="s">
        <v>3222</v>
      </c>
      <c r="K489" s="62">
        <v>0</v>
      </c>
      <c r="L489" s="82" t="s">
        <v>3213</v>
      </c>
      <c r="M489" s="66"/>
      <c r="N489" s="66"/>
      <c r="O489" s="165"/>
      <c r="P489" s="165"/>
      <c r="Q489" s="165">
        <v>1</v>
      </c>
      <c r="R489" s="165"/>
      <c r="S489" s="131" t="s">
        <v>3369</v>
      </c>
      <c r="T489" s="64"/>
      <c r="U489" s="64"/>
    </row>
    <row r="490" spans="1:21">
      <c r="A490" s="57">
        <v>489</v>
      </c>
      <c r="B490" s="58" t="s">
        <v>2036</v>
      </c>
      <c r="C490" s="59">
        <v>28283</v>
      </c>
      <c r="D490" s="60" t="s">
        <v>2887</v>
      </c>
      <c r="E490" s="57">
        <v>3254</v>
      </c>
      <c r="F490" s="60" t="s">
        <v>2821</v>
      </c>
      <c r="G490" s="57" t="s">
        <v>415</v>
      </c>
      <c r="H490" s="61">
        <v>7</v>
      </c>
      <c r="I490" s="61">
        <v>224</v>
      </c>
      <c r="J490" s="62" t="s">
        <v>3212</v>
      </c>
      <c r="K490" s="62">
        <v>1</v>
      </c>
      <c r="L490" s="63" t="s">
        <v>3211</v>
      </c>
      <c r="M490" s="105"/>
      <c r="N490" s="105"/>
      <c r="O490" s="158"/>
      <c r="P490" s="158"/>
      <c r="Q490" s="158"/>
      <c r="R490" s="158"/>
      <c r="S490" s="131"/>
      <c r="T490" s="64"/>
      <c r="U490" s="64"/>
    </row>
    <row r="491" spans="1:21">
      <c r="A491" s="57">
        <v>490</v>
      </c>
      <c r="B491" s="58" t="s">
        <v>2040</v>
      </c>
      <c r="C491" s="59">
        <v>57340000</v>
      </c>
      <c r="D491" s="60" t="s">
        <v>2779</v>
      </c>
      <c r="E491" s="57">
        <v>4234</v>
      </c>
      <c r="F491" s="60" t="s">
        <v>2889</v>
      </c>
      <c r="G491" s="57" t="s">
        <v>415</v>
      </c>
      <c r="H491" s="61">
        <v>109</v>
      </c>
      <c r="I491" s="61">
        <v>169</v>
      </c>
      <c r="J491" s="62" t="s">
        <v>3222</v>
      </c>
      <c r="K491" s="62">
        <v>1</v>
      </c>
      <c r="L491" s="63" t="s">
        <v>3211</v>
      </c>
      <c r="M491" s="105"/>
      <c r="N491" s="105"/>
      <c r="O491" s="158"/>
      <c r="P491" s="158"/>
      <c r="Q491" s="158"/>
      <c r="R491" s="158"/>
      <c r="S491" s="131"/>
      <c r="T491" s="64"/>
      <c r="U491" s="64"/>
    </row>
    <row r="492" spans="1:21">
      <c r="A492" s="57">
        <v>491</v>
      </c>
      <c r="B492" s="58" t="s">
        <v>2044</v>
      </c>
      <c r="C492" s="59">
        <v>67671</v>
      </c>
      <c r="D492" s="60" t="s">
        <v>3207</v>
      </c>
      <c r="E492" s="57">
        <v>5221</v>
      </c>
      <c r="F492" s="60" t="s">
        <v>2640</v>
      </c>
      <c r="G492" s="57" t="s">
        <v>425</v>
      </c>
      <c r="H492" s="61">
        <v>368</v>
      </c>
      <c r="I492" s="61">
        <v>796</v>
      </c>
      <c r="J492" s="62" t="s">
        <v>3222</v>
      </c>
      <c r="K492" s="62">
        <v>1</v>
      </c>
      <c r="L492" s="63" t="s">
        <v>3211</v>
      </c>
      <c r="M492" s="105"/>
      <c r="N492" s="105"/>
      <c r="O492" s="158"/>
      <c r="P492" s="158"/>
      <c r="Q492" s="158"/>
      <c r="R492" s="158"/>
      <c r="S492" s="131"/>
      <c r="T492" s="64"/>
      <c r="U492" s="64"/>
    </row>
    <row r="493" spans="1:21">
      <c r="A493" s="57">
        <v>492</v>
      </c>
      <c r="B493" s="58" t="s">
        <v>2048</v>
      </c>
      <c r="C493" s="59">
        <v>3241</v>
      </c>
      <c r="D493" s="60" t="s">
        <v>2713</v>
      </c>
      <c r="E493" s="57">
        <v>3273</v>
      </c>
      <c r="F493" s="60" t="s">
        <v>2712</v>
      </c>
      <c r="G493" s="57" t="s">
        <v>420</v>
      </c>
      <c r="H493" s="61">
        <v>256</v>
      </c>
      <c r="I493" s="61">
        <v>308</v>
      </c>
      <c r="J493" s="62" t="s">
        <v>3222</v>
      </c>
      <c r="K493" s="62">
        <v>1</v>
      </c>
      <c r="L493" s="63" t="s">
        <v>3211</v>
      </c>
      <c r="M493" s="105"/>
      <c r="N493" s="105"/>
      <c r="O493" s="158"/>
      <c r="P493" s="158"/>
      <c r="Q493" s="158"/>
      <c r="R493" s="158"/>
      <c r="S493" s="131"/>
      <c r="T493" s="64"/>
      <c r="U493" s="64"/>
    </row>
    <row r="494" spans="1:21">
      <c r="A494" s="57">
        <v>493</v>
      </c>
      <c r="B494" s="58" t="s">
        <v>2052</v>
      </c>
      <c r="C494" s="59">
        <v>6399</v>
      </c>
      <c r="D494" s="60" t="s">
        <v>2686</v>
      </c>
      <c r="E494" s="57">
        <v>5241</v>
      </c>
      <c r="F494" s="60" t="s">
        <v>2654</v>
      </c>
      <c r="G494" s="57" t="s">
        <v>2122</v>
      </c>
      <c r="H494" s="61">
        <v>111</v>
      </c>
      <c r="I494" s="61">
        <v>238</v>
      </c>
      <c r="J494" s="62" t="s">
        <v>3222</v>
      </c>
      <c r="K494" s="88">
        <v>1</v>
      </c>
      <c r="L494" s="77" t="s">
        <v>3216</v>
      </c>
      <c r="M494" s="77"/>
      <c r="N494" s="77"/>
      <c r="O494" s="162"/>
      <c r="P494" s="162"/>
      <c r="Q494" s="162"/>
      <c r="R494" s="162"/>
      <c r="S494" s="140" t="s">
        <v>3237</v>
      </c>
      <c r="T494" s="64"/>
      <c r="U494" s="64"/>
    </row>
    <row r="495" spans="1:21">
      <c r="A495" s="57">
        <v>494</v>
      </c>
      <c r="B495" s="58" t="s">
        <v>2056</v>
      </c>
      <c r="C495" s="59">
        <v>67671</v>
      </c>
      <c r="D495" s="60" t="s">
        <v>3208</v>
      </c>
      <c r="E495" s="57">
        <v>4242</v>
      </c>
      <c r="F495" s="60" t="s">
        <v>2633</v>
      </c>
      <c r="G495" s="57" t="s">
        <v>417</v>
      </c>
      <c r="H495" s="61">
        <v>35</v>
      </c>
      <c r="I495" s="61">
        <v>62</v>
      </c>
      <c r="J495" s="62" t="s">
        <v>3222</v>
      </c>
      <c r="K495" s="62">
        <v>1</v>
      </c>
      <c r="L495" s="77" t="s">
        <v>3216</v>
      </c>
      <c r="M495" s="77"/>
      <c r="N495" s="77"/>
      <c r="O495" s="162"/>
      <c r="P495" s="162"/>
      <c r="Q495" s="162"/>
      <c r="R495" s="162"/>
      <c r="S495" s="141" t="s">
        <v>3238</v>
      </c>
      <c r="T495" s="64"/>
      <c r="U495" s="64"/>
    </row>
    <row r="496" spans="1:21">
      <c r="A496" s="57">
        <v>495</v>
      </c>
      <c r="B496" s="58" t="s">
        <v>2060</v>
      </c>
      <c r="C496" s="59">
        <v>8741</v>
      </c>
      <c r="D496" s="60" t="s">
        <v>2664</v>
      </c>
      <c r="E496" s="57">
        <v>3254</v>
      </c>
      <c r="F496" s="60" t="s">
        <v>2645</v>
      </c>
      <c r="G496" s="57" t="s">
        <v>415</v>
      </c>
      <c r="H496" s="61">
        <v>186</v>
      </c>
      <c r="I496" s="61">
        <v>232</v>
      </c>
      <c r="J496" s="62" t="s">
        <v>3212</v>
      </c>
      <c r="K496" s="62">
        <v>1</v>
      </c>
      <c r="L496" s="63" t="s">
        <v>3211</v>
      </c>
      <c r="M496" s="105"/>
      <c r="N496" s="105"/>
      <c r="O496" s="158"/>
      <c r="P496" s="158"/>
      <c r="Q496" s="158"/>
      <c r="R496" s="158"/>
      <c r="S496" s="131"/>
      <c r="T496" s="64"/>
      <c r="U496" s="64"/>
    </row>
    <row r="497" spans="1:21">
      <c r="A497" s="57">
        <v>496</v>
      </c>
      <c r="B497" s="58" t="s">
        <v>2064</v>
      </c>
      <c r="C497" s="59">
        <v>6021</v>
      </c>
      <c r="D497" s="60" t="s">
        <v>2613</v>
      </c>
      <c r="E497" s="57">
        <v>5221</v>
      </c>
      <c r="F497" s="60" t="s">
        <v>2640</v>
      </c>
      <c r="G497" s="57" t="s">
        <v>415</v>
      </c>
      <c r="H497" s="61">
        <v>36</v>
      </c>
      <c r="I497" s="61">
        <v>36</v>
      </c>
      <c r="J497" s="62" t="s">
        <v>3212</v>
      </c>
      <c r="K497" s="62">
        <v>1</v>
      </c>
      <c r="L497" s="63" t="s">
        <v>3278</v>
      </c>
      <c r="M497" s="105"/>
      <c r="N497" s="105"/>
      <c r="O497" s="158"/>
      <c r="P497" s="158"/>
      <c r="Q497" s="158"/>
      <c r="R497" s="158"/>
      <c r="S497" s="131"/>
      <c r="T497" s="64"/>
      <c r="U497" s="64"/>
    </row>
    <row r="498" spans="1:21">
      <c r="A498" s="57">
        <v>497</v>
      </c>
      <c r="B498" s="58" t="s">
        <v>2068</v>
      </c>
      <c r="C498" s="59">
        <v>63632</v>
      </c>
      <c r="D498" s="60" t="s">
        <v>2671</v>
      </c>
      <c r="E498" s="57">
        <v>5241</v>
      </c>
      <c r="F498" s="60" t="s">
        <v>2714</v>
      </c>
      <c r="G498" s="57" t="s">
        <v>2091</v>
      </c>
      <c r="H498" s="61">
        <v>235</v>
      </c>
      <c r="I498" s="61">
        <v>291</v>
      </c>
      <c r="J498" s="62" t="s">
        <v>3222</v>
      </c>
      <c r="K498" s="62">
        <v>1</v>
      </c>
      <c r="L498" s="63" t="s">
        <v>3211</v>
      </c>
      <c r="M498" s="105"/>
      <c r="N498" s="105"/>
      <c r="O498" s="158"/>
      <c r="P498" s="158"/>
      <c r="Q498" s="158"/>
      <c r="R498" s="158"/>
      <c r="S498" s="131"/>
      <c r="T498" s="64"/>
      <c r="U498" s="64"/>
    </row>
    <row r="499" spans="1:21">
      <c r="A499" s="57">
        <v>498</v>
      </c>
      <c r="B499" s="58" t="s">
        <v>2072</v>
      </c>
      <c r="C499" s="59">
        <v>6021</v>
      </c>
      <c r="D499" s="60" t="s">
        <v>2797</v>
      </c>
      <c r="E499" s="57">
        <v>5221</v>
      </c>
      <c r="F499" s="60" t="s">
        <v>3319</v>
      </c>
      <c r="G499" s="57" t="s">
        <v>2085</v>
      </c>
      <c r="H499" s="61">
        <v>24</v>
      </c>
      <c r="I499" s="61">
        <v>306</v>
      </c>
      <c r="J499" s="62" t="s">
        <v>3222</v>
      </c>
      <c r="K499" s="62">
        <v>1</v>
      </c>
      <c r="L499" s="77" t="s">
        <v>3216</v>
      </c>
      <c r="M499" s="77"/>
      <c r="N499" s="77"/>
      <c r="O499" s="162"/>
      <c r="P499" s="162"/>
      <c r="Q499" s="162"/>
      <c r="R499" s="162"/>
      <c r="S499" s="131"/>
      <c r="T499" s="64"/>
      <c r="U499" s="64"/>
    </row>
    <row r="500" spans="1:21">
      <c r="A500" s="57">
        <v>499</v>
      </c>
      <c r="B500" s="58" t="s">
        <v>2076</v>
      </c>
      <c r="C500" s="59">
        <v>1623</v>
      </c>
      <c r="D500" s="60" t="s">
        <v>2800</v>
      </c>
      <c r="E500" s="57">
        <v>3342</v>
      </c>
      <c r="F500" s="60" t="s">
        <v>2685</v>
      </c>
      <c r="G500" s="57" t="s">
        <v>2118</v>
      </c>
      <c r="H500" s="61">
        <v>224</v>
      </c>
      <c r="I500" s="61">
        <v>342</v>
      </c>
      <c r="J500" s="62" t="s">
        <v>3212</v>
      </c>
      <c r="K500" s="62">
        <v>1</v>
      </c>
      <c r="L500" s="77" t="s">
        <v>3216</v>
      </c>
      <c r="M500" s="77"/>
      <c r="N500" s="77"/>
      <c r="O500" s="162"/>
      <c r="P500" s="162"/>
      <c r="Q500" s="162"/>
      <c r="R500" s="162"/>
      <c r="S500" s="131"/>
      <c r="T500" s="64"/>
      <c r="U500" s="64"/>
    </row>
    <row r="501" spans="1:21">
      <c r="A501" s="57">
        <v>500</v>
      </c>
      <c r="B501" s="58" t="s">
        <v>2080</v>
      </c>
      <c r="C501" s="59">
        <v>5411</v>
      </c>
      <c r="D501" s="60" t="s">
        <v>2806</v>
      </c>
      <c r="E501" s="57">
        <v>4461</v>
      </c>
      <c r="F501" s="60" t="s">
        <v>2805</v>
      </c>
      <c r="G501" s="57" t="s">
        <v>415</v>
      </c>
      <c r="H501" s="61">
        <v>131</v>
      </c>
      <c r="I501" s="61">
        <v>272</v>
      </c>
      <c r="J501" s="62" t="s">
        <v>3212</v>
      </c>
      <c r="K501" s="62">
        <v>1</v>
      </c>
      <c r="L501" s="63" t="s">
        <v>3211</v>
      </c>
      <c r="M501" s="105"/>
      <c r="N501" s="105"/>
      <c r="O501" s="158"/>
      <c r="P501" s="158"/>
      <c r="Q501" s="158"/>
      <c r="R501" s="158"/>
      <c r="S501" s="131"/>
      <c r="T501" s="64"/>
      <c r="U501" s="64"/>
    </row>
    <row r="502" spans="1:21">
      <c r="C502"/>
      <c r="H502" s="19"/>
      <c r="I502" s="19"/>
      <c r="T502" s="64"/>
      <c r="U502" s="64"/>
    </row>
    <row r="503" spans="1:21">
      <c r="C503"/>
      <c r="H503" s="19"/>
      <c r="I503" s="19"/>
    </row>
    <row r="504" spans="1:21">
      <c r="C504"/>
      <c r="H504" s="19"/>
      <c r="I504" s="19"/>
    </row>
    <row r="505" spans="1:21">
      <c r="C505"/>
      <c r="H505" s="19"/>
      <c r="I505" s="19"/>
    </row>
    <row r="506" spans="1:21">
      <c r="C506"/>
      <c r="H506" s="19"/>
      <c r="I506" s="19"/>
    </row>
    <row r="507" spans="1:21">
      <c r="C507"/>
      <c r="H507" s="19"/>
      <c r="I507" s="19"/>
    </row>
    <row r="508" spans="1:21">
      <c r="C508"/>
      <c r="H508" s="19"/>
      <c r="I508" s="19"/>
    </row>
    <row r="509" spans="1:21">
      <c r="C509"/>
      <c r="H509" s="19"/>
      <c r="I509" s="19"/>
    </row>
    <row r="510" spans="1:21">
      <c r="C510"/>
      <c r="H510" s="19"/>
      <c r="I510" s="19"/>
    </row>
    <row r="511" spans="1:21">
      <c r="C511"/>
      <c r="H511" s="19"/>
      <c r="I511" s="19"/>
    </row>
    <row r="512" spans="1:21">
      <c r="C512"/>
      <c r="H512" s="19"/>
      <c r="I512" s="19"/>
    </row>
    <row r="513" spans="3:9">
      <c r="C513"/>
      <c r="H513" s="19"/>
      <c r="I513" s="19"/>
    </row>
    <row r="514" spans="3:9">
      <c r="C514"/>
      <c r="H514" s="19"/>
      <c r="I514" s="19"/>
    </row>
    <row r="515" spans="3:9">
      <c r="C515"/>
      <c r="H515" s="19"/>
      <c r="I515" s="19"/>
    </row>
    <row r="516" spans="3:9">
      <c r="C516"/>
      <c r="H516" s="19"/>
      <c r="I516" s="19"/>
    </row>
    <row r="517" spans="3:9">
      <c r="C517"/>
      <c r="H517" s="19"/>
      <c r="I517" s="19"/>
    </row>
    <row r="518" spans="3:9">
      <c r="C518"/>
      <c r="H518" s="19"/>
      <c r="I518" s="19"/>
    </row>
    <row r="519" spans="3:9">
      <c r="C519"/>
      <c r="H519" s="19"/>
      <c r="I519" s="19"/>
    </row>
    <row r="520" spans="3:9">
      <c r="C520"/>
      <c r="H520" s="19"/>
      <c r="I520" s="19"/>
    </row>
    <row r="521" spans="3:9">
      <c r="C521"/>
      <c r="H521" s="19"/>
      <c r="I521" s="19"/>
    </row>
    <row r="522" spans="3:9">
      <c r="C522"/>
      <c r="H522" s="19"/>
      <c r="I522" s="19"/>
    </row>
    <row r="523" spans="3:9">
      <c r="C523"/>
      <c r="H523" s="19"/>
      <c r="I523" s="19"/>
    </row>
    <row r="524" spans="3:9">
      <c r="C524"/>
      <c r="H524" s="19"/>
      <c r="I524" s="19"/>
    </row>
    <row r="525" spans="3:9">
      <c r="C525"/>
      <c r="H525" s="19"/>
      <c r="I525" s="19"/>
    </row>
    <row r="526" spans="3:9">
      <c r="C526"/>
      <c r="H526" s="19"/>
      <c r="I526" s="19"/>
    </row>
    <row r="527" spans="3:9">
      <c r="C527"/>
      <c r="H527" s="19"/>
      <c r="I527" s="19"/>
    </row>
    <row r="528" spans="3:9">
      <c r="C528"/>
      <c r="H528" s="19"/>
      <c r="I528" s="19"/>
    </row>
    <row r="529" spans="3:9">
      <c r="C529"/>
      <c r="H529" s="19"/>
      <c r="I529" s="19"/>
    </row>
    <row r="530" spans="3:9">
      <c r="C530"/>
      <c r="H530" s="19"/>
      <c r="I530" s="19"/>
    </row>
    <row r="531" spans="3:9">
      <c r="C531"/>
      <c r="H531" s="19"/>
      <c r="I531" s="19"/>
    </row>
    <row r="532" spans="3:9">
      <c r="C532"/>
      <c r="H532" s="19"/>
      <c r="I532" s="19"/>
    </row>
    <row r="533" spans="3:9">
      <c r="C533"/>
      <c r="H533" s="19"/>
      <c r="I533" s="19"/>
    </row>
    <row r="534" spans="3:9">
      <c r="C534"/>
      <c r="H534" s="19"/>
      <c r="I534" s="19"/>
    </row>
    <row r="535" spans="3:9">
      <c r="C535"/>
      <c r="H535" s="19"/>
      <c r="I535" s="19"/>
    </row>
    <row r="536" spans="3:9">
      <c r="C536"/>
      <c r="H536" s="19"/>
      <c r="I536" s="19"/>
    </row>
    <row r="537" spans="3:9">
      <c r="C537"/>
      <c r="H537" s="19"/>
      <c r="I537" s="19"/>
    </row>
    <row r="538" spans="3:9">
      <c r="C538"/>
      <c r="H538" s="19"/>
      <c r="I538" s="19"/>
    </row>
    <row r="539" spans="3:9">
      <c r="C539"/>
      <c r="H539" s="19"/>
      <c r="I539" s="19"/>
    </row>
    <row r="540" spans="3:9">
      <c r="C540"/>
      <c r="H540" s="19"/>
      <c r="I540" s="19"/>
    </row>
    <row r="541" spans="3:9">
      <c r="C541"/>
      <c r="H541" s="19"/>
      <c r="I541" s="19"/>
    </row>
    <row r="542" spans="3:9">
      <c r="C542"/>
      <c r="H542" s="19"/>
      <c r="I542" s="19"/>
    </row>
    <row r="543" spans="3:9">
      <c r="C543"/>
      <c r="H543" s="19"/>
      <c r="I543" s="19"/>
    </row>
    <row r="544" spans="3:9">
      <c r="C544"/>
      <c r="H544" s="19"/>
      <c r="I544" s="19"/>
    </row>
    <row r="545" spans="3:9">
      <c r="C545"/>
      <c r="H545" s="19"/>
      <c r="I545" s="19"/>
    </row>
    <row r="546" spans="3:9">
      <c r="C546"/>
      <c r="H546" s="19"/>
      <c r="I546" s="19"/>
    </row>
    <row r="547" spans="3:9">
      <c r="C547"/>
      <c r="H547" s="19"/>
      <c r="I547" s="19"/>
    </row>
    <row r="548" spans="3:9">
      <c r="C548"/>
      <c r="H548" s="19"/>
      <c r="I548" s="19"/>
    </row>
    <row r="549" spans="3:9">
      <c r="C549"/>
      <c r="H549" s="19"/>
      <c r="I549" s="19"/>
    </row>
    <row r="550" spans="3:9">
      <c r="C550"/>
      <c r="H550" s="19"/>
      <c r="I550" s="19"/>
    </row>
    <row r="551" spans="3:9">
      <c r="C551"/>
      <c r="H551" s="19"/>
      <c r="I551" s="19"/>
    </row>
    <row r="552" spans="3:9">
      <c r="C552"/>
      <c r="H552" s="19"/>
      <c r="I552" s="19"/>
    </row>
    <row r="553" spans="3:9">
      <c r="C553"/>
      <c r="H553" s="19"/>
      <c r="I553" s="19"/>
    </row>
    <row r="554" spans="3:9">
      <c r="C554"/>
      <c r="H554" s="19"/>
      <c r="I554" s="19"/>
    </row>
    <row r="555" spans="3:9">
      <c r="C555"/>
      <c r="H555" s="19"/>
      <c r="I555" s="19"/>
    </row>
    <row r="556" spans="3:9">
      <c r="C556"/>
      <c r="H556" s="19"/>
      <c r="I556" s="19"/>
    </row>
    <row r="557" spans="3:9">
      <c r="C557"/>
      <c r="H557" s="19"/>
      <c r="I557" s="19"/>
    </row>
    <row r="558" spans="3:9">
      <c r="C558"/>
      <c r="H558" s="19"/>
      <c r="I558" s="19"/>
    </row>
    <row r="559" spans="3:9">
      <c r="C559"/>
      <c r="H559" s="19"/>
      <c r="I559" s="19"/>
    </row>
    <row r="560" spans="3:9">
      <c r="C560"/>
      <c r="H560" s="19"/>
      <c r="I560" s="19"/>
    </row>
    <row r="561" spans="3:9">
      <c r="C561"/>
      <c r="H561" s="19"/>
      <c r="I561" s="19"/>
    </row>
    <row r="562" spans="3:9">
      <c r="C562"/>
      <c r="H562" s="19"/>
      <c r="I562" s="19"/>
    </row>
    <row r="563" spans="3:9">
      <c r="C563"/>
      <c r="H563" s="19"/>
      <c r="I563" s="19"/>
    </row>
    <row r="564" spans="3:9">
      <c r="C564"/>
      <c r="H564" s="19"/>
      <c r="I564" s="19"/>
    </row>
    <row r="565" spans="3:9">
      <c r="C565"/>
      <c r="H565" s="19"/>
      <c r="I565" s="19"/>
    </row>
    <row r="566" spans="3:9">
      <c r="C566"/>
      <c r="H566" s="19"/>
      <c r="I566" s="19"/>
    </row>
    <row r="567" spans="3:9">
      <c r="C567"/>
      <c r="H567" s="19"/>
      <c r="I567" s="19"/>
    </row>
    <row r="568" spans="3:9">
      <c r="C568"/>
      <c r="H568" s="19"/>
      <c r="I568" s="19"/>
    </row>
    <row r="569" spans="3:9">
      <c r="C569"/>
      <c r="H569" s="19"/>
      <c r="I569" s="19"/>
    </row>
    <row r="570" spans="3:9">
      <c r="C570"/>
      <c r="H570" s="19"/>
      <c r="I570" s="19"/>
    </row>
    <row r="571" spans="3:9">
      <c r="C571"/>
      <c r="H571" s="19"/>
      <c r="I571" s="19"/>
    </row>
    <row r="572" spans="3:9">
      <c r="C572"/>
      <c r="H572" s="19"/>
      <c r="I572" s="19"/>
    </row>
    <row r="573" spans="3:9">
      <c r="C573"/>
      <c r="H573" s="19"/>
      <c r="I573" s="19"/>
    </row>
    <row r="574" spans="3:9">
      <c r="C574"/>
      <c r="H574" s="19"/>
      <c r="I574" s="19"/>
    </row>
    <row r="575" spans="3:9">
      <c r="C575"/>
      <c r="H575" s="19"/>
      <c r="I575" s="19"/>
    </row>
    <row r="576" spans="3:9">
      <c r="C576"/>
      <c r="H576" s="19"/>
      <c r="I576" s="19"/>
    </row>
    <row r="577" spans="3:9">
      <c r="C577"/>
      <c r="H577" s="19"/>
      <c r="I577" s="19"/>
    </row>
    <row r="578" spans="3:9">
      <c r="C578"/>
      <c r="H578" s="19"/>
      <c r="I578" s="19"/>
    </row>
    <row r="579" spans="3:9">
      <c r="C579"/>
      <c r="H579" s="19"/>
      <c r="I579" s="19"/>
    </row>
    <row r="580" spans="3:9">
      <c r="C580"/>
      <c r="H580" s="19"/>
      <c r="I580" s="19"/>
    </row>
    <row r="581" spans="3:9">
      <c r="C581"/>
      <c r="H581" s="19"/>
      <c r="I581" s="19"/>
    </row>
    <row r="582" spans="3:9">
      <c r="C582"/>
      <c r="H582" s="19"/>
      <c r="I582" s="19"/>
    </row>
    <row r="583" spans="3:9">
      <c r="C583"/>
      <c r="H583" s="19"/>
      <c r="I583" s="19"/>
    </row>
    <row r="584" spans="3:9">
      <c r="C584"/>
      <c r="H584" s="19"/>
      <c r="I584" s="19"/>
    </row>
    <row r="585" spans="3:9">
      <c r="C585"/>
      <c r="H585" s="19"/>
      <c r="I585" s="19"/>
    </row>
    <row r="586" spans="3:9">
      <c r="C586"/>
      <c r="H586" s="19"/>
      <c r="I586" s="19"/>
    </row>
    <row r="587" spans="3:9">
      <c r="C587"/>
      <c r="H587" s="19"/>
      <c r="I587" s="19"/>
    </row>
    <row r="588" spans="3:9">
      <c r="C588"/>
      <c r="H588" s="19"/>
      <c r="I588" s="19"/>
    </row>
    <row r="589" spans="3:9">
      <c r="C589"/>
      <c r="H589" s="19"/>
      <c r="I589" s="19"/>
    </row>
    <row r="590" spans="3:9">
      <c r="C590"/>
      <c r="H590" s="19"/>
      <c r="I590" s="19"/>
    </row>
    <row r="591" spans="3:9">
      <c r="C591"/>
      <c r="H591" s="19"/>
      <c r="I591" s="19"/>
    </row>
    <row r="592" spans="3:9">
      <c r="C592"/>
      <c r="H592" s="19"/>
      <c r="I592" s="19"/>
    </row>
    <row r="593" spans="3:9">
      <c r="C593"/>
      <c r="H593" s="19"/>
      <c r="I593" s="19"/>
    </row>
    <row r="594" spans="3:9">
      <c r="C594"/>
      <c r="H594" s="19"/>
      <c r="I594" s="19"/>
    </row>
    <row r="595" spans="3:9">
      <c r="C595"/>
      <c r="H595" s="19"/>
      <c r="I595" s="19"/>
    </row>
    <row r="596" spans="3:9">
      <c r="C596"/>
      <c r="H596" s="19"/>
      <c r="I596" s="19"/>
    </row>
    <row r="597" spans="3:9">
      <c r="C597"/>
      <c r="H597" s="19"/>
      <c r="I597" s="19"/>
    </row>
    <row r="598" spans="3:9">
      <c r="C598"/>
      <c r="H598" s="19"/>
      <c r="I598" s="19"/>
    </row>
    <row r="599" spans="3:9">
      <c r="C599"/>
      <c r="H599" s="19"/>
      <c r="I599" s="19"/>
    </row>
    <row r="600" spans="3:9">
      <c r="C600"/>
      <c r="H600" s="19"/>
      <c r="I600" s="19"/>
    </row>
    <row r="601" spans="3:9">
      <c r="C601"/>
      <c r="H601" s="19"/>
      <c r="I601" s="19"/>
    </row>
    <row r="602" spans="3:9">
      <c r="C602"/>
      <c r="H602" s="19"/>
      <c r="I602" s="19"/>
    </row>
    <row r="603" spans="3:9">
      <c r="C603"/>
      <c r="H603" s="19"/>
      <c r="I603" s="19"/>
    </row>
    <row r="604" spans="3:9">
      <c r="C604"/>
      <c r="H604" s="19"/>
      <c r="I604" s="19"/>
    </row>
    <row r="605" spans="3:9">
      <c r="C605"/>
      <c r="H605" s="19"/>
      <c r="I605" s="19"/>
    </row>
    <row r="606" spans="3:9">
      <c r="C606"/>
      <c r="H606" s="19"/>
      <c r="I606" s="19"/>
    </row>
    <row r="607" spans="3:9">
      <c r="C607"/>
      <c r="H607" s="19"/>
      <c r="I607" s="19"/>
    </row>
    <row r="608" spans="3:9">
      <c r="C608"/>
      <c r="H608" s="19"/>
      <c r="I608" s="19"/>
    </row>
    <row r="609" spans="3:9">
      <c r="C609"/>
      <c r="H609" s="19"/>
      <c r="I609" s="19"/>
    </row>
    <row r="610" spans="3:9">
      <c r="C610"/>
      <c r="H610" s="19"/>
      <c r="I610" s="19"/>
    </row>
    <row r="611" spans="3:9">
      <c r="C611"/>
      <c r="H611" s="19"/>
      <c r="I611" s="19"/>
    </row>
    <row r="612" spans="3:9">
      <c r="C612"/>
      <c r="H612" s="19"/>
      <c r="I612" s="19"/>
    </row>
    <row r="613" spans="3:9">
      <c r="C613"/>
      <c r="H613" s="19"/>
      <c r="I613" s="19"/>
    </row>
    <row r="614" spans="3:9">
      <c r="C614"/>
      <c r="H614" s="19"/>
      <c r="I614" s="19"/>
    </row>
    <row r="615" spans="3:9">
      <c r="C615"/>
      <c r="H615" s="19"/>
      <c r="I615" s="19"/>
    </row>
    <row r="616" spans="3:9">
      <c r="C616"/>
      <c r="H616" s="19"/>
      <c r="I616" s="19"/>
    </row>
    <row r="617" spans="3:9">
      <c r="C617"/>
      <c r="H617" s="19"/>
      <c r="I617" s="19"/>
    </row>
    <row r="618" spans="3:9">
      <c r="C618"/>
      <c r="H618" s="19"/>
      <c r="I618" s="19"/>
    </row>
    <row r="619" spans="3:9">
      <c r="C619"/>
      <c r="H619" s="19"/>
      <c r="I619" s="19"/>
    </row>
    <row r="620" spans="3:9">
      <c r="C620"/>
      <c r="H620" s="19"/>
      <c r="I620" s="19"/>
    </row>
    <row r="621" spans="3:9">
      <c r="C621"/>
      <c r="H621" s="19"/>
      <c r="I621" s="19"/>
    </row>
    <row r="622" spans="3:9">
      <c r="C622"/>
      <c r="H622" s="19"/>
      <c r="I622" s="19"/>
    </row>
    <row r="623" spans="3:9">
      <c r="C623"/>
      <c r="H623" s="19"/>
      <c r="I623" s="19"/>
    </row>
    <row r="624" spans="3:9">
      <c r="C624"/>
      <c r="H624" s="19"/>
      <c r="I624" s="19"/>
    </row>
    <row r="625" spans="3:9">
      <c r="C625"/>
      <c r="H625" s="19"/>
      <c r="I625" s="19"/>
    </row>
    <row r="626" spans="3:9">
      <c r="C626"/>
      <c r="H626" s="19"/>
      <c r="I626" s="19"/>
    </row>
    <row r="627" spans="3:9">
      <c r="C627"/>
      <c r="H627" s="19"/>
      <c r="I627" s="19"/>
    </row>
    <row r="628" spans="3:9">
      <c r="C628"/>
      <c r="H628" s="19"/>
      <c r="I628" s="19"/>
    </row>
    <row r="629" spans="3:9">
      <c r="C629"/>
      <c r="H629" s="19"/>
      <c r="I629" s="19"/>
    </row>
    <row r="630" spans="3:9">
      <c r="C630"/>
      <c r="H630" s="19"/>
      <c r="I630" s="19"/>
    </row>
    <row r="631" spans="3:9">
      <c r="C631"/>
      <c r="H631" s="19"/>
      <c r="I631" s="19"/>
    </row>
    <row r="632" spans="3:9">
      <c r="C632"/>
      <c r="H632" s="19"/>
      <c r="I632" s="19"/>
    </row>
    <row r="633" spans="3:9">
      <c r="C633"/>
      <c r="H633" s="19"/>
      <c r="I633" s="19"/>
    </row>
    <row r="634" spans="3:9">
      <c r="C634"/>
      <c r="H634" s="19"/>
      <c r="I634" s="19"/>
    </row>
    <row r="635" spans="3:9">
      <c r="C635"/>
      <c r="H635" s="19"/>
      <c r="I635" s="19"/>
    </row>
    <row r="636" spans="3:9">
      <c r="C636"/>
      <c r="H636" s="19"/>
      <c r="I636" s="19"/>
    </row>
    <row r="637" spans="3:9">
      <c r="C637"/>
      <c r="H637" s="19"/>
      <c r="I637" s="19"/>
    </row>
    <row r="638" spans="3:9">
      <c r="C638"/>
      <c r="H638" s="19"/>
      <c r="I638" s="19"/>
    </row>
    <row r="639" spans="3:9">
      <c r="C639"/>
      <c r="H639" s="19"/>
      <c r="I639" s="19"/>
    </row>
    <row r="640" spans="3:9">
      <c r="C640"/>
      <c r="H640" s="19"/>
      <c r="I640" s="19"/>
    </row>
    <row r="641" spans="3:9">
      <c r="C641"/>
      <c r="H641" s="19"/>
      <c r="I641" s="19"/>
    </row>
    <row r="642" spans="3:9">
      <c r="C642"/>
      <c r="H642" s="19"/>
      <c r="I642" s="19"/>
    </row>
    <row r="643" spans="3:9">
      <c r="C643"/>
      <c r="H643" s="19"/>
      <c r="I643" s="19"/>
    </row>
    <row r="644" spans="3:9">
      <c r="C644"/>
      <c r="H644" s="19"/>
      <c r="I644" s="19"/>
    </row>
    <row r="645" spans="3:9">
      <c r="C645"/>
      <c r="H645" s="19"/>
      <c r="I645" s="19"/>
    </row>
    <row r="646" spans="3:9">
      <c r="C646"/>
      <c r="H646" s="19"/>
      <c r="I646" s="19"/>
    </row>
    <row r="647" spans="3:9">
      <c r="C647"/>
      <c r="H647" s="19"/>
      <c r="I647" s="19"/>
    </row>
    <row r="648" spans="3:9">
      <c r="C648"/>
      <c r="H648" s="19"/>
      <c r="I648" s="19"/>
    </row>
    <row r="649" spans="3:9">
      <c r="C649"/>
      <c r="H649" s="19"/>
      <c r="I649" s="19"/>
    </row>
    <row r="650" spans="3:9">
      <c r="C650"/>
      <c r="H650" s="19"/>
      <c r="I650" s="19"/>
    </row>
    <row r="651" spans="3:9">
      <c r="C651"/>
      <c r="H651" s="19"/>
      <c r="I651" s="19"/>
    </row>
    <row r="652" spans="3:9">
      <c r="C652"/>
      <c r="H652" s="19"/>
      <c r="I652" s="19"/>
    </row>
    <row r="653" spans="3:9">
      <c r="C653"/>
      <c r="H653" s="19"/>
      <c r="I653" s="19"/>
    </row>
    <row r="654" spans="3:9">
      <c r="C654"/>
      <c r="H654" s="19"/>
      <c r="I654" s="19"/>
    </row>
    <row r="655" spans="3:9">
      <c r="C655"/>
      <c r="H655" s="19"/>
      <c r="I655" s="19"/>
    </row>
    <row r="656" spans="3:9">
      <c r="C656"/>
      <c r="H656" s="19"/>
      <c r="I656" s="19"/>
    </row>
    <row r="657" spans="3:9">
      <c r="C657"/>
      <c r="H657" s="19"/>
      <c r="I657" s="19"/>
    </row>
    <row r="658" spans="3:9">
      <c r="C658"/>
      <c r="H658" s="19"/>
      <c r="I658" s="19"/>
    </row>
    <row r="659" spans="3:9">
      <c r="C659"/>
      <c r="H659" s="19"/>
      <c r="I659" s="19"/>
    </row>
    <row r="660" spans="3:9">
      <c r="C660"/>
      <c r="H660" s="19"/>
      <c r="I660" s="19"/>
    </row>
    <row r="661" spans="3:9">
      <c r="C661"/>
      <c r="H661" s="19"/>
      <c r="I661" s="19"/>
    </row>
    <row r="662" spans="3:9">
      <c r="C662"/>
      <c r="H662" s="19"/>
      <c r="I662" s="19"/>
    </row>
    <row r="663" spans="3:9">
      <c r="C663"/>
      <c r="H663" s="19"/>
      <c r="I663" s="19"/>
    </row>
    <row r="664" spans="3:9">
      <c r="C664"/>
      <c r="H664" s="19"/>
      <c r="I664" s="19"/>
    </row>
    <row r="665" spans="3:9">
      <c r="C665"/>
      <c r="H665" s="19"/>
      <c r="I665" s="19"/>
    </row>
    <row r="666" spans="3:9">
      <c r="C666"/>
      <c r="H666" s="19"/>
      <c r="I666" s="19"/>
    </row>
    <row r="667" spans="3:9">
      <c r="C667"/>
      <c r="H667" s="19"/>
      <c r="I667" s="19"/>
    </row>
    <row r="668" spans="3:9">
      <c r="C668"/>
      <c r="H668" s="19"/>
      <c r="I668" s="19"/>
    </row>
    <row r="669" spans="3:9">
      <c r="C669"/>
      <c r="H669" s="19"/>
      <c r="I669" s="19"/>
    </row>
    <row r="670" spans="3:9">
      <c r="C670"/>
      <c r="H670" s="19"/>
      <c r="I670" s="19"/>
    </row>
    <row r="671" spans="3:9">
      <c r="C671"/>
      <c r="H671" s="19"/>
      <c r="I671" s="19"/>
    </row>
    <row r="672" spans="3:9">
      <c r="C672"/>
      <c r="H672" s="19"/>
      <c r="I672" s="19"/>
    </row>
    <row r="673" spans="3:9">
      <c r="C673"/>
      <c r="H673" s="19"/>
      <c r="I673" s="19"/>
    </row>
    <row r="674" spans="3:9">
      <c r="C674"/>
      <c r="H674" s="19"/>
      <c r="I674" s="19"/>
    </row>
    <row r="675" spans="3:9">
      <c r="C675"/>
      <c r="H675" s="19"/>
      <c r="I675" s="19"/>
    </row>
    <row r="676" spans="3:9">
      <c r="C676"/>
      <c r="H676" s="19"/>
      <c r="I676" s="19"/>
    </row>
    <row r="677" spans="3:9">
      <c r="C677"/>
      <c r="H677" s="19"/>
      <c r="I677" s="19"/>
    </row>
    <row r="678" spans="3:9">
      <c r="C678"/>
      <c r="H678" s="19"/>
      <c r="I678" s="19"/>
    </row>
    <row r="679" spans="3:9">
      <c r="C679"/>
      <c r="H679" s="19"/>
      <c r="I679" s="19"/>
    </row>
    <row r="680" spans="3:9">
      <c r="C680"/>
      <c r="H680" s="19"/>
      <c r="I680" s="19"/>
    </row>
    <row r="681" spans="3:9">
      <c r="C681"/>
      <c r="H681" s="19"/>
      <c r="I681" s="19"/>
    </row>
    <row r="682" spans="3:9">
      <c r="C682"/>
      <c r="H682" s="19"/>
      <c r="I682" s="19"/>
    </row>
    <row r="683" spans="3:9">
      <c r="C683"/>
      <c r="H683" s="19"/>
      <c r="I683" s="19"/>
    </row>
    <row r="684" spans="3:9">
      <c r="C684"/>
      <c r="H684" s="19"/>
      <c r="I684" s="19"/>
    </row>
    <row r="685" spans="3:9">
      <c r="C685"/>
      <c r="H685" s="19"/>
      <c r="I685" s="19"/>
    </row>
    <row r="686" spans="3:9">
      <c r="C686"/>
      <c r="H686" s="19"/>
      <c r="I686" s="19"/>
    </row>
    <row r="687" spans="3:9">
      <c r="C687"/>
      <c r="H687" s="19"/>
      <c r="I687" s="19"/>
    </row>
    <row r="688" spans="3:9">
      <c r="C688"/>
      <c r="H688" s="19"/>
      <c r="I688" s="19"/>
    </row>
    <row r="689" spans="3:9">
      <c r="C689"/>
      <c r="H689" s="19"/>
      <c r="I689" s="19"/>
    </row>
    <row r="690" spans="3:9">
      <c r="C690"/>
      <c r="H690" s="19"/>
      <c r="I690" s="19"/>
    </row>
    <row r="691" spans="3:9">
      <c r="C691"/>
      <c r="H691" s="19"/>
      <c r="I691" s="19"/>
    </row>
    <row r="692" spans="3:9">
      <c r="C692"/>
      <c r="H692" s="19"/>
      <c r="I692" s="19"/>
    </row>
    <row r="693" spans="3:9">
      <c r="C693"/>
      <c r="H693" s="19"/>
      <c r="I693" s="19"/>
    </row>
    <row r="694" spans="3:9">
      <c r="C694"/>
      <c r="H694" s="19"/>
      <c r="I694" s="19"/>
    </row>
    <row r="695" spans="3:9">
      <c r="C695"/>
      <c r="H695" s="19"/>
      <c r="I695" s="19"/>
    </row>
    <row r="696" spans="3:9">
      <c r="C696"/>
      <c r="H696" s="19"/>
      <c r="I696" s="19"/>
    </row>
    <row r="697" spans="3:9">
      <c r="C697"/>
      <c r="H697" s="19"/>
      <c r="I697" s="19"/>
    </row>
    <row r="698" spans="3:9">
      <c r="C698"/>
      <c r="H698" s="19"/>
      <c r="I698" s="19"/>
    </row>
    <row r="699" spans="3:9">
      <c r="C699"/>
      <c r="H699" s="19"/>
      <c r="I699" s="19"/>
    </row>
    <row r="700" spans="3:9">
      <c r="C700"/>
      <c r="H700" s="19"/>
      <c r="I700" s="19"/>
    </row>
    <row r="701" spans="3:9">
      <c r="C701"/>
      <c r="H701" s="19"/>
      <c r="I701" s="19"/>
    </row>
    <row r="702" spans="3:9">
      <c r="C702"/>
      <c r="H702" s="19"/>
      <c r="I702" s="19"/>
    </row>
    <row r="703" spans="3:9">
      <c r="C703"/>
      <c r="H703" s="19"/>
      <c r="I703" s="19"/>
    </row>
    <row r="704" spans="3:9">
      <c r="C704"/>
      <c r="H704" s="19"/>
      <c r="I704" s="19"/>
    </row>
    <row r="705" spans="3:9">
      <c r="C705"/>
      <c r="H705" s="19"/>
      <c r="I705" s="19"/>
    </row>
    <row r="706" spans="3:9">
      <c r="C706"/>
      <c r="H706" s="19"/>
      <c r="I706" s="19"/>
    </row>
    <row r="707" spans="3:9">
      <c r="C707"/>
      <c r="H707" s="19"/>
      <c r="I707" s="19"/>
    </row>
    <row r="708" spans="3:9">
      <c r="C708"/>
      <c r="H708" s="19"/>
      <c r="I708" s="19"/>
    </row>
    <row r="709" spans="3:9">
      <c r="C709"/>
      <c r="H709" s="19"/>
      <c r="I709" s="19"/>
    </row>
    <row r="710" spans="3:9">
      <c r="C710"/>
      <c r="H710" s="19"/>
      <c r="I710" s="19"/>
    </row>
    <row r="711" spans="3:9">
      <c r="C711"/>
      <c r="H711" s="19"/>
      <c r="I711" s="19"/>
    </row>
    <row r="712" spans="3:9">
      <c r="C712"/>
      <c r="H712" s="19"/>
      <c r="I712" s="19"/>
    </row>
    <row r="713" spans="3:9">
      <c r="C713"/>
      <c r="H713" s="19"/>
      <c r="I713" s="19"/>
    </row>
    <row r="714" spans="3:9">
      <c r="C714"/>
      <c r="H714" s="19"/>
      <c r="I714" s="19"/>
    </row>
    <row r="715" spans="3:9">
      <c r="C715"/>
      <c r="H715" s="19"/>
      <c r="I715" s="19"/>
    </row>
    <row r="716" spans="3:9">
      <c r="C716"/>
      <c r="H716" s="19"/>
      <c r="I716" s="19"/>
    </row>
    <row r="717" spans="3:9">
      <c r="C717"/>
      <c r="H717" s="19"/>
      <c r="I717" s="19"/>
    </row>
    <row r="718" spans="3:9">
      <c r="C718"/>
      <c r="H718" s="19"/>
      <c r="I718" s="19"/>
    </row>
    <row r="719" spans="3:9">
      <c r="C719"/>
      <c r="H719" s="19"/>
      <c r="I719" s="19"/>
    </row>
    <row r="720" spans="3:9">
      <c r="C720"/>
      <c r="H720" s="19"/>
      <c r="I720" s="19"/>
    </row>
    <row r="721" spans="3:9">
      <c r="C721"/>
      <c r="H721" s="19"/>
      <c r="I721" s="19"/>
    </row>
    <row r="722" spans="3:9">
      <c r="C722"/>
      <c r="H722" s="19"/>
      <c r="I722" s="19"/>
    </row>
    <row r="723" spans="3:9">
      <c r="C723"/>
      <c r="H723" s="19"/>
      <c r="I723" s="19"/>
    </row>
    <row r="724" spans="3:9">
      <c r="C724"/>
      <c r="H724" s="19"/>
      <c r="I724" s="19"/>
    </row>
    <row r="725" spans="3:9">
      <c r="C725"/>
      <c r="H725" s="19"/>
      <c r="I725" s="19"/>
    </row>
    <row r="726" spans="3:9">
      <c r="C726"/>
      <c r="H726" s="19"/>
      <c r="I726" s="19"/>
    </row>
    <row r="727" spans="3:9">
      <c r="C727"/>
      <c r="H727" s="19"/>
      <c r="I727" s="19"/>
    </row>
    <row r="728" spans="3:9">
      <c r="C728"/>
      <c r="H728" s="19"/>
      <c r="I728" s="19"/>
    </row>
    <row r="729" spans="3:9">
      <c r="C729"/>
      <c r="H729" s="19"/>
      <c r="I729" s="19"/>
    </row>
    <row r="730" spans="3:9">
      <c r="C730"/>
      <c r="H730" s="19"/>
      <c r="I730" s="19"/>
    </row>
    <row r="731" spans="3:9">
      <c r="C731"/>
      <c r="H731" s="19"/>
      <c r="I731" s="19"/>
    </row>
    <row r="732" spans="3:9">
      <c r="C732"/>
      <c r="H732" s="19"/>
      <c r="I732" s="19"/>
    </row>
    <row r="733" spans="3:9">
      <c r="C733"/>
      <c r="H733" s="19"/>
      <c r="I733" s="19"/>
    </row>
    <row r="734" spans="3:9">
      <c r="C734"/>
      <c r="H734" s="19"/>
      <c r="I734" s="19"/>
    </row>
    <row r="735" spans="3:9">
      <c r="C735"/>
      <c r="H735" s="19"/>
      <c r="I735" s="19"/>
    </row>
    <row r="736" spans="3:9">
      <c r="C736"/>
      <c r="H736" s="19"/>
      <c r="I736" s="19"/>
    </row>
    <row r="737" spans="3:9">
      <c r="C737"/>
      <c r="H737" s="19"/>
      <c r="I737" s="19"/>
    </row>
    <row r="738" spans="3:9">
      <c r="C738"/>
      <c r="H738" s="19"/>
      <c r="I738" s="19"/>
    </row>
    <row r="739" spans="3:9">
      <c r="C739"/>
      <c r="H739" s="19"/>
      <c r="I739" s="19"/>
    </row>
    <row r="740" spans="3:9">
      <c r="C740"/>
      <c r="H740" s="19"/>
      <c r="I740" s="19"/>
    </row>
    <row r="741" spans="3:9">
      <c r="C741"/>
      <c r="H741" s="19"/>
      <c r="I741" s="19"/>
    </row>
    <row r="742" spans="3:9">
      <c r="C742"/>
      <c r="H742" s="19"/>
      <c r="I742" s="19"/>
    </row>
    <row r="743" spans="3:9">
      <c r="C743"/>
      <c r="H743" s="19"/>
      <c r="I743" s="19"/>
    </row>
    <row r="744" spans="3:9">
      <c r="C744"/>
      <c r="H744" s="19"/>
      <c r="I744" s="19"/>
    </row>
    <row r="745" spans="3:9">
      <c r="C745"/>
      <c r="H745" s="19"/>
      <c r="I745" s="19"/>
    </row>
    <row r="746" spans="3:9">
      <c r="C746"/>
      <c r="H746" s="19"/>
      <c r="I746" s="19"/>
    </row>
    <row r="747" spans="3:9">
      <c r="C747"/>
      <c r="H747" s="19"/>
      <c r="I747" s="19"/>
    </row>
    <row r="748" spans="3:9">
      <c r="C748"/>
      <c r="H748" s="19"/>
      <c r="I748" s="19"/>
    </row>
    <row r="749" spans="3:9">
      <c r="C749"/>
      <c r="H749" s="19"/>
      <c r="I749" s="19"/>
    </row>
    <row r="750" spans="3:9">
      <c r="C750"/>
      <c r="H750" s="19"/>
      <c r="I750" s="19"/>
    </row>
    <row r="751" spans="3:9">
      <c r="C751"/>
      <c r="H751" s="19"/>
      <c r="I751" s="19"/>
    </row>
    <row r="752" spans="3:9">
      <c r="C752"/>
      <c r="H752" s="19"/>
      <c r="I752" s="19"/>
    </row>
    <row r="753" spans="3:9">
      <c r="C753"/>
      <c r="H753" s="19"/>
      <c r="I753" s="19"/>
    </row>
    <row r="754" spans="3:9">
      <c r="C754"/>
      <c r="H754" s="19"/>
      <c r="I754" s="19"/>
    </row>
    <row r="755" spans="3:9">
      <c r="C755"/>
      <c r="H755" s="19"/>
      <c r="I755" s="19"/>
    </row>
    <row r="756" spans="3:9">
      <c r="C756"/>
      <c r="H756" s="19"/>
      <c r="I756" s="19"/>
    </row>
    <row r="757" spans="3:9">
      <c r="C757"/>
      <c r="H757" s="19"/>
      <c r="I757" s="19"/>
    </row>
    <row r="758" spans="3:9">
      <c r="C758"/>
      <c r="H758" s="19"/>
      <c r="I758" s="19"/>
    </row>
    <row r="759" spans="3:9">
      <c r="C759"/>
      <c r="H759" s="19"/>
      <c r="I759" s="19"/>
    </row>
    <row r="760" spans="3:9">
      <c r="C760"/>
      <c r="H760" s="19"/>
      <c r="I760" s="19"/>
    </row>
    <row r="761" spans="3:9">
      <c r="C761"/>
      <c r="H761" s="19"/>
      <c r="I761" s="19"/>
    </row>
    <row r="762" spans="3:9">
      <c r="C762"/>
      <c r="H762" s="19"/>
      <c r="I762" s="19"/>
    </row>
    <row r="763" spans="3:9">
      <c r="C763"/>
      <c r="H763" s="19"/>
      <c r="I763" s="19"/>
    </row>
    <row r="764" spans="3:9">
      <c r="C764"/>
      <c r="H764" s="19"/>
      <c r="I764" s="19"/>
    </row>
    <row r="765" spans="3:9">
      <c r="C765"/>
      <c r="H765" s="19"/>
      <c r="I765" s="19"/>
    </row>
    <row r="766" spans="3:9">
      <c r="C766"/>
      <c r="H766" s="19"/>
      <c r="I766" s="19"/>
    </row>
    <row r="767" spans="3:9">
      <c r="C767"/>
      <c r="H767" s="19"/>
      <c r="I767" s="19"/>
    </row>
    <row r="768" spans="3:9">
      <c r="C768"/>
      <c r="H768" s="19"/>
      <c r="I768" s="19"/>
    </row>
    <row r="769" spans="3:9">
      <c r="C769"/>
      <c r="H769" s="19"/>
      <c r="I769" s="19"/>
    </row>
    <row r="770" spans="3:9">
      <c r="C770"/>
      <c r="H770" s="19"/>
      <c r="I770" s="19"/>
    </row>
    <row r="771" spans="3:9">
      <c r="C771"/>
      <c r="H771" s="19"/>
      <c r="I771" s="19"/>
    </row>
    <row r="772" spans="3:9">
      <c r="C772"/>
      <c r="H772" s="19"/>
      <c r="I772" s="19"/>
    </row>
    <row r="773" spans="3:9">
      <c r="C773"/>
      <c r="H773" s="19"/>
      <c r="I773" s="19"/>
    </row>
    <row r="774" spans="3:9">
      <c r="C774"/>
      <c r="H774" s="19"/>
      <c r="I774" s="19"/>
    </row>
    <row r="775" spans="3:9">
      <c r="C775"/>
      <c r="H775" s="19"/>
      <c r="I775" s="19"/>
    </row>
    <row r="776" spans="3:9">
      <c r="C776"/>
      <c r="H776" s="19"/>
      <c r="I776" s="19"/>
    </row>
    <row r="777" spans="3:9">
      <c r="C777"/>
      <c r="H777" s="19"/>
      <c r="I777" s="19"/>
    </row>
    <row r="778" spans="3:9">
      <c r="C778"/>
      <c r="H778" s="19"/>
      <c r="I778" s="19"/>
    </row>
    <row r="779" spans="3:9">
      <c r="C779"/>
      <c r="H779" s="19"/>
      <c r="I779" s="19"/>
    </row>
    <row r="780" spans="3:9">
      <c r="C780"/>
      <c r="H780" s="19"/>
      <c r="I780" s="19"/>
    </row>
    <row r="781" spans="3:9">
      <c r="C781"/>
      <c r="H781" s="19"/>
      <c r="I781" s="19"/>
    </row>
    <row r="782" spans="3:9">
      <c r="C782"/>
      <c r="H782" s="19"/>
      <c r="I782" s="19"/>
    </row>
    <row r="783" spans="3:9">
      <c r="C783"/>
      <c r="H783" s="19"/>
      <c r="I783" s="19"/>
    </row>
    <row r="784" spans="3:9">
      <c r="C784"/>
      <c r="H784" s="19"/>
      <c r="I784" s="19"/>
    </row>
    <row r="785" spans="3:9">
      <c r="C785"/>
      <c r="H785" s="19"/>
      <c r="I785" s="19"/>
    </row>
    <row r="786" spans="3:9">
      <c r="C786"/>
      <c r="H786" s="19"/>
      <c r="I786" s="19"/>
    </row>
    <row r="787" spans="3:9">
      <c r="C787"/>
      <c r="H787" s="19"/>
      <c r="I787" s="19"/>
    </row>
    <row r="788" spans="3:9">
      <c r="C788"/>
      <c r="H788" s="19"/>
      <c r="I788" s="19"/>
    </row>
    <row r="789" spans="3:9">
      <c r="C789"/>
      <c r="H789" s="19"/>
      <c r="I789" s="19"/>
    </row>
    <row r="790" spans="3:9">
      <c r="C790"/>
      <c r="H790" s="19"/>
      <c r="I790" s="19"/>
    </row>
    <row r="791" spans="3:9">
      <c r="C791"/>
      <c r="H791" s="19"/>
      <c r="I791" s="19"/>
    </row>
    <row r="792" spans="3:9">
      <c r="C792"/>
      <c r="H792" s="19"/>
      <c r="I792" s="19"/>
    </row>
    <row r="793" spans="3:9">
      <c r="C793"/>
      <c r="H793" s="19"/>
      <c r="I793" s="19"/>
    </row>
    <row r="794" spans="3:9">
      <c r="C794"/>
      <c r="H794" s="19"/>
      <c r="I794" s="19"/>
    </row>
    <row r="795" spans="3:9">
      <c r="C795"/>
      <c r="H795" s="19"/>
      <c r="I795" s="19"/>
    </row>
    <row r="796" spans="3:9">
      <c r="C796"/>
      <c r="H796" s="19"/>
      <c r="I796" s="19"/>
    </row>
    <row r="797" spans="3:9">
      <c r="C797"/>
      <c r="H797" s="19"/>
      <c r="I797" s="19"/>
    </row>
    <row r="798" spans="3:9">
      <c r="C798"/>
      <c r="H798" s="19"/>
      <c r="I798" s="19"/>
    </row>
    <row r="799" spans="3:9">
      <c r="C799"/>
      <c r="H799" s="19"/>
      <c r="I799" s="19"/>
    </row>
    <row r="800" spans="3:9">
      <c r="C800"/>
      <c r="H800" s="19"/>
      <c r="I800" s="19"/>
    </row>
    <row r="801" spans="3:9">
      <c r="C801"/>
      <c r="H801" s="19"/>
      <c r="I801" s="19"/>
    </row>
    <row r="802" spans="3:9">
      <c r="C802"/>
      <c r="H802" s="19"/>
      <c r="I802" s="19"/>
    </row>
    <row r="803" spans="3:9">
      <c r="C803"/>
      <c r="H803" s="19"/>
      <c r="I803" s="19"/>
    </row>
    <row r="804" spans="3:9">
      <c r="C804"/>
      <c r="H804" s="19"/>
      <c r="I804" s="19"/>
    </row>
    <row r="805" spans="3:9">
      <c r="C805"/>
      <c r="H805" s="19"/>
      <c r="I805" s="19"/>
    </row>
    <row r="806" spans="3:9">
      <c r="C806"/>
      <c r="H806" s="19"/>
      <c r="I806" s="19"/>
    </row>
    <row r="807" spans="3:9">
      <c r="C807"/>
      <c r="H807" s="19"/>
      <c r="I807" s="19"/>
    </row>
    <row r="808" spans="3:9">
      <c r="C808"/>
      <c r="H808" s="19"/>
      <c r="I808" s="19"/>
    </row>
    <row r="809" spans="3:9">
      <c r="C809"/>
      <c r="H809" s="19"/>
      <c r="I809" s="19"/>
    </row>
    <row r="810" spans="3:9">
      <c r="C810"/>
      <c r="H810" s="19"/>
      <c r="I810" s="19"/>
    </row>
    <row r="811" spans="3:9">
      <c r="C811"/>
      <c r="H811" s="19"/>
      <c r="I811" s="19"/>
    </row>
    <row r="812" spans="3:9">
      <c r="C812"/>
      <c r="H812" s="19"/>
      <c r="I812" s="19"/>
    </row>
    <row r="813" spans="3:9">
      <c r="C813"/>
      <c r="H813" s="19"/>
      <c r="I813" s="19"/>
    </row>
    <row r="814" spans="3:9">
      <c r="C814"/>
      <c r="H814" s="19"/>
      <c r="I814" s="19"/>
    </row>
    <row r="815" spans="3:9">
      <c r="C815"/>
      <c r="H815" s="19"/>
      <c r="I815" s="19"/>
    </row>
    <row r="816" spans="3:9">
      <c r="C816"/>
      <c r="H816" s="19"/>
      <c r="I816" s="19"/>
    </row>
    <row r="817" spans="3:9">
      <c r="C817"/>
      <c r="H817" s="19"/>
      <c r="I817" s="19"/>
    </row>
    <row r="818" spans="3:9">
      <c r="C818"/>
      <c r="H818" s="19"/>
      <c r="I818" s="19"/>
    </row>
    <row r="819" spans="3:9">
      <c r="C819"/>
      <c r="H819" s="19"/>
      <c r="I819" s="19"/>
    </row>
    <row r="820" spans="3:9">
      <c r="C820"/>
      <c r="H820" s="19"/>
      <c r="I820" s="19"/>
    </row>
    <row r="821" spans="3:9">
      <c r="C821"/>
      <c r="H821" s="19"/>
      <c r="I821" s="19"/>
    </row>
    <row r="822" spans="3:9">
      <c r="C822"/>
      <c r="H822" s="19"/>
      <c r="I822" s="19"/>
    </row>
    <row r="823" spans="3:9">
      <c r="C823"/>
      <c r="H823" s="19"/>
      <c r="I823" s="19"/>
    </row>
    <row r="824" spans="3:9">
      <c r="C824"/>
      <c r="H824" s="19"/>
      <c r="I824" s="19"/>
    </row>
    <row r="825" spans="3:9">
      <c r="C825"/>
      <c r="H825" s="19"/>
      <c r="I825" s="19"/>
    </row>
    <row r="826" spans="3:9">
      <c r="C826"/>
      <c r="H826" s="19"/>
      <c r="I826" s="19"/>
    </row>
    <row r="827" spans="3:9">
      <c r="C827"/>
      <c r="H827" s="19"/>
      <c r="I827" s="19"/>
    </row>
    <row r="828" spans="3:9">
      <c r="C828"/>
      <c r="H828" s="19"/>
      <c r="I828" s="19"/>
    </row>
    <row r="829" spans="3:9">
      <c r="C829"/>
      <c r="H829" s="19"/>
      <c r="I829" s="19"/>
    </row>
    <row r="830" spans="3:9">
      <c r="C830"/>
      <c r="H830" s="19"/>
      <c r="I830" s="19"/>
    </row>
    <row r="831" spans="3:9">
      <c r="C831"/>
      <c r="H831" s="19"/>
      <c r="I831" s="19"/>
    </row>
    <row r="832" spans="3:9">
      <c r="C832"/>
      <c r="H832" s="19"/>
      <c r="I832" s="19"/>
    </row>
    <row r="833" spans="3:9">
      <c r="C833"/>
      <c r="H833" s="19"/>
      <c r="I833" s="19"/>
    </row>
    <row r="834" spans="3:9">
      <c r="C834"/>
      <c r="H834" s="19"/>
      <c r="I834" s="19"/>
    </row>
    <row r="835" spans="3:9">
      <c r="C835"/>
      <c r="H835" s="19"/>
      <c r="I835" s="19"/>
    </row>
    <row r="836" spans="3:9">
      <c r="C836"/>
      <c r="H836" s="19"/>
      <c r="I836" s="19"/>
    </row>
    <row r="837" spans="3:9">
      <c r="C837"/>
      <c r="H837" s="19"/>
      <c r="I837" s="19"/>
    </row>
    <row r="838" spans="3:9">
      <c r="C838"/>
      <c r="H838" s="19"/>
      <c r="I838" s="19"/>
    </row>
    <row r="839" spans="3:9">
      <c r="C839"/>
      <c r="H839" s="19"/>
      <c r="I839" s="19"/>
    </row>
    <row r="840" spans="3:9">
      <c r="C840"/>
      <c r="H840" s="19"/>
      <c r="I840" s="19"/>
    </row>
    <row r="841" spans="3:9">
      <c r="C841"/>
      <c r="H841" s="19"/>
      <c r="I841" s="19"/>
    </row>
    <row r="842" spans="3:9">
      <c r="C842"/>
      <c r="H842" s="19"/>
      <c r="I842" s="19"/>
    </row>
    <row r="843" spans="3:9">
      <c r="C843"/>
      <c r="H843" s="19"/>
      <c r="I843" s="19"/>
    </row>
    <row r="844" spans="3:9">
      <c r="C844"/>
      <c r="H844" s="19"/>
      <c r="I844" s="19"/>
    </row>
    <row r="845" spans="3:9">
      <c r="C845"/>
      <c r="H845" s="19"/>
      <c r="I845" s="19"/>
    </row>
    <row r="846" spans="3:9">
      <c r="C846"/>
      <c r="H846" s="19"/>
      <c r="I846" s="19"/>
    </row>
    <row r="847" spans="3:9">
      <c r="C847"/>
      <c r="H847" s="19"/>
      <c r="I847" s="19"/>
    </row>
    <row r="848" spans="3:9">
      <c r="C848"/>
      <c r="H848" s="19"/>
      <c r="I848" s="19"/>
    </row>
    <row r="849" spans="3:9">
      <c r="C849"/>
      <c r="H849" s="19"/>
      <c r="I849" s="19"/>
    </row>
    <row r="850" spans="3:9">
      <c r="C850"/>
      <c r="H850" s="19"/>
      <c r="I850" s="19"/>
    </row>
    <row r="851" spans="3:9">
      <c r="C851"/>
      <c r="H851" s="19"/>
      <c r="I851" s="19"/>
    </row>
    <row r="852" spans="3:9">
      <c r="C852"/>
      <c r="H852" s="19"/>
      <c r="I852" s="19"/>
    </row>
    <row r="853" spans="3:9">
      <c r="C853"/>
      <c r="H853" s="19"/>
      <c r="I853" s="19"/>
    </row>
    <row r="854" spans="3:9">
      <c r="C854"/>
      <c r="H854" s="19"/>
      <c r="I854" s="19"/>
    </row>
    <row r="855" spans="3:9">
      <c r="C855"/>
      <c r="H855" s="19"/>
      <c r="I855" s="19"/>
    </row>
    <row r="856" spans="3:9">
      <c r="C856"/>
      <c r="H856" s="19"/>
      <c r="I856" s="19"/>
    </row>
    <row r="857" spans="3:9">
      <c r="C857"/>
      <c r="H857" s="19"/>
      <c r="I857" s="19"/>
    </row>
    <row r="858" spans="3:9">
      <c r="C858"/>
      <c r="H858" s="19"/>
      <c r="I858" s="19"/>
    </row>
    <row r="859" spans="3:9">
      <c r="C859"/>
      <c r="H859" s="19"/>
      <c r="I859" s="19"/>
    </row>
    <row r="860" spans="3:9">
      <c r="C860"/>
      <c r="H860" s="19"/>
      <c r="I860" s="19"/>
    </row>
    <row r="861" spans="3:9">
      <c r="C861"/>
      <c r="H861" s="19"/>
      <c r="I861" s="19"/>
    </row>
    <row r="862" spans="3:9">
      <c r="C862"/>
      <c r="H862" s="19"/>
      <c r="I862" s="19"/>
    </row>
    <row r="863" spans="3:9">
      <c r="C863"/>
      <c r="H863" s="19"/>
      <c r="I863" s="19"/>
    </row>
    <row r="864" spans="3:9">
      <c r="C864"/>
      <c r="H864" s="19"/>
      <c r="I864" s="19"/>
    </row>
    <row r="865" spans="3:9">
      <c r="C865"/>
      <c r="H865" s="19"/>
      <c r="I865" s="19"/>
    </row>
    <row r="866" spans="3:9">
      <c r="C866"/>
      <c r="H866" s="19"/>
      <c r="I866" s="19"/>
    </row>
    <row r="867" spans="3:9">
      <c r="C867"/>
      <c r="H867" s="19"/>
      <c r="I867" s="19"/>
    </row>
    <row r="868" spans="3:9">
      <c r="C868"/>
      <c r="H868" s="19"/>
      <c r="I868" s="19"/>
    </row>
    <row r="869" spans="3:9">
      <c r="C869"/>
      <c r="H869" s="19"/>
      <c r="I869" s="19"/>
    </row>
    <row r="870" spans="3:9">
      <c r="C870"/>
      <c r="H870" s="19"/>
      <c r="I870" s="19"/>
    </row>
    <row r="871" spans="3:9">
      <c r="C871"/>
      <c r="H871" s="19"/>
      <c r="I871" s="19"/>
    </row>
    <row r="872" spans="3:9">
      <c r="C872"/>
      <c r="H872" s="19"/>
      <c r="I872" s="19"/>
    </row>
    <row r="873" spans="3:9">
      <c r="C873"/>
      <c r="H873" s="19"/>
      <c r="I873" s="19"/>
    </row>
    <row r="874" spans="3:9">
      <c r="C874"/>
      <c r="H874" s="19"/>
      <c r="I874" s="19"/>
    </row>
    <row r="875" spans="3:9">
      <c r="C875"/>
      <c r="H875" s="19"/>
      <c r="I875" s="19"/>
    </row>
    <row r="876" spans="3:9">
      <c r="C876"/>
      <c r="H876" s="19"/>
      <c r="I876" s="19"/>
    </row>
    <row r="877" spans="3:9">
      <c r="C877"/>
      <c r="H877" s="19"/>
      <c r="I877" s="19"/>
    </row>
    <row r="878" spans="3:9">
      <c r="C878"/>
      <c r="H878" s="19"/>
      <c r="I878" s="19"/>
    </row>
    <row r="879" spans="3:9">
      <c r="C879"/>
      <c r="H879" s="19"/>
      <c r="I879" s="19"/>
    </row>
    <row r="880" spans="3:9">
      <c r="C880"/>
      <c r="H880" s="19"/>
      <c r="I880" s="19"/>
    </row>
    <row r="881" spans="3:9">
      <c r="C881"/>
      <c r="H881" s="19"/>
      <c r="I881" s="19"/>
    </row>
    <row r="882" spans="3:9">
      <c r="C882"/>
      <c r="H882" s="19"/>
      <c r="I882" s="19"/>
    </row>
    <row r="883" spans="3:9">
      <c r="C883"/>
      <c r="H883" s="19"/>
      <c r="I883" s="19"/>
    </row>
    <row r="884" spans="3:9">
      <c r="C884"/>
      <c r="H884" s="19"/>
      <c r="I884" s="19"/>
    </row>
    <row r="885" spans="3:9">
      <c r="C885"/>
      <c r="H885" s="19"/>
      <c r="I885" s="19"/>
    </row>
    <row r="886" spans="3:9">
      <c r="C886"/>
      <c r="H886" s="19"/>
      <c r="I886" s="19"/>
    </row>
    <row r="887" spans="3:9">
      <c r="C887"/>
      <c r="H887" s="19"/>
      <c r="I887" s="19"/>
    </row>
    <row r="888" spans="3:9">
      <c r="C888"/>
      <c r="H888" s="19"/>
      <c r="I888" s="19"/>
    </row>
    <row r="889" spans="3:9">
      <c r="C889"/>
      <c r="H889" s="19"/>
      <c r="I889" s="19"/>
    </row>
    <row r="890" spans="3:9">
      <c r="C890"/>
      <c r="H890" s="19"/>
      <c r="I890" s="19"/>
    </row>
    <row r="891" spans="3:9">
      <c r="C891"/>
      <c r="H891" s="19"/>
      <c r="I891" s="19"/>
    </row>
    <row r="892" spans="3:9">
      <c r="C892"/>
      <c r="H892" s="19"/>
      <c r="I892" s="19"/>
    </row>
    <row r="893" spans="3:9">
      <c r="C893"/>
      <c r="H893" s="19"/>
      <c r="I893" s="19"/>
    </row>
    <row r="894" spans="3:9">
      <c r="C894"/>
      <c r="H894" s="19"/>
      <c r="I894" s="19"/>
    </row>
    <row r="895" spans="3:9">
      <c r="C895"/>
      <c r="H895" s="19"/>
      <c r="I895" s="19"/>
    </row>
    <row r="896" spans="3:9">
      <c r="C896"/>
      <c r="H896" s="19"/>
      <c r="I896" s="19"/>
    </row>
    <row r="897" spans="3:9">
      <c r="C897"/>
      <c r="H897" s="19"/>
      <c r="I897" s="19"/>
    </row>
    <row r="898" spans="3:9">
      <c r="C898"/>
      <c r="H898" s="19"/>
      <c r="I898" s="19"/>
    </row>
    <row r="899" spans="3:9">
      <c r="C899"/>
      <c r="H899" s="19"/>
      <c r="I899" s="19"/>
    </row>
    <row r="900" spans="3:9">
      <c r="C900"/>
      <c r="H900" s="19"/>
      <c r="I900" s="19"/>
    </row>
    <row r="901" spans="3:9">
      <c r="C901"/>
      <c r="H901" s="19"/>
      <c r="I901" s="19"/>
    </row>
    <row r="902" spans="3:9">
      <c r="C902"/>
      <c r="H902" s="19"/>
      <c r="I902" s="19"/>
    </row>
    <row r="903" spans="3:9">
      <c r="C903"/>
      <c r="H903" s="19"/>
      <c r="I903" s="19"/>
    </row>
    <row r="904" spans="3:9">
      <c r="C904"/>
      <c r="H904" s="19"/>
      <c r="I904" s="19"/>
    </row>
    <row r="905" spans="3:9">
      <c r="C905"/>
      <c r="H905" s="19"/>
      <c r="I905" s="19"/>
    </row>
    <row r="906" spans="3:9">
      <c r="C906"/>
      <c r="H906" s="19"/>
      <c r="I906" s="19"/>
    </row>
    <row r="907" spans="3:9">
      <c r="C907"/>
      <c r="H907" s="19"/>
      <c r="I907" s="19"/>
    </row>
    <row r="908" spans="3:9">
      <c r="C908"/>
      <c r="H908" s="19"/>
      <c r="I908" s="19"/>
    </row>
    <row r="909" spans="3:9">
      <c r="C909"/>
      <c r="H909" s="19"/>
      <c r="I909" s="19"/>
    </row>
    <row r="910" spans="3:9">
      <c r="C910"/>
      <c r="H910" s="19"/>
      <c r="I910" s="19"/>
    </row>
    <row r="911" spans="3:9">
      <c r="C911"/>
      <c r="H911" s="19"/>
      <c r="I911" s="19"/>
    </row>
    <row r="912" spans="3:9">
      <c r="C912"/>
      <c r="H912" s="19"/>
      <c r="I912" s="19"/>
    </row>
    <row r="913" spans="3:9">
      <c r="C913"/>
      <c r="H913" s="19"/>
      <c r="I913" s="19"/>
    </row>
    <row r="914" spans="3:9">
      <c r="C914"/>
      <c r="H914" s="19"/>
      <c r="I914" s="19"/>
    </row>
    <row r="915" spans="3:9">
      <c r="C915"/>
      <c r="H915" s="19"/>
      <c r="I915" s="19"/>
    </row>
    <row r="916" spans="3:9">
      <c r="C916"/>
      <c r="H916" s="19"/>
      <c r="I916" s="19"/>
    </row>
    <row r="917" spans="3:9">
      <c r="C917"/>
      <c r="H917" s="19"/>
      <c r="I917" s="19"/>
    </row>
    <row r="918" spans="3:9">
      <c r="C918"/>
      <c r="H918" s="19"/>
      <c r="I918" s="19"/>
    </row>
    <row r="919" spans="3:9">
      <c r="C919"/>
      <c r="H919" s="19"/>
      <c r="I919" s="19"/>
    </row>
    <row r="920" spans="3:9">
      <c r="C920"/>
      <c r="H920" s="19"/>
      <c r="I920" s="19"/>
    </row>
    <row r="921" spans="3:9">
      <c r="C921"/>
      <c r="H921" s="19"/>
      <c r="I921" s="19"/>
    </row>
    <row r="922" spans="3:9">
      <c r="C922"/>
      <c r="H922" s="19"/>
      <c r="I922" s="19"/>
    </row>
    <row r="923" spans="3:9">
      <c r="C923"/>
      <c r="H923" s="19"/>
      <c r="I923" s="19"/>
    </row>
    <row r="924" spans="3:9">
      <c r="C924"/>
      <c r="H924" s="19"/>
      <c r="I924" s="19"/>
    </row>
    <row r="925" spans="3:9">
      <c r="C925"/>
      <c r="H925" s="19"/>
      <c r="I925" s="19"/>
    </row>
    <row r="926" spans="3:9">
      <c r="C926"/>
      <c r="H926" s="19"/>
      <c r="I926" s="19"/>
    </row>
    <row r="927" spans="3:9">
      <c r="C927"/>
      <c r="H927" s="19"/>
      <c r="I927" s="19"/>
    </row>
    <row r="928" spans="3:9">
      <c r="C928"/>
      <c r="H928" s="19"/>
      <c r="I928" s="19"/>
    </row>
    <row r="929" spans="3:9">
      <c r="C929"/>
      <c r="H929" s="19"/>
      <c r="I929" s="19"/>
    </row>
    <row r="930" spans="3:9">
      <c r="C930"/>
      <c r="H930" s="19"/>
      <c r="I930" s="19"/>
    </row>
    <row r="931" spans="3:9">
      <c r="C931"/>
      <c r="H931" s="19"/>
      <c r="I931" s="19"/>
    </row>
    <row r="932" spans="3:9">
      <c r="C932"/>
      <c r="H932" s="19"/>
      <c r="I932" s="19"/>
    </row>
    <row r="933" spans="3:9">
      <c r="C933"/>
      <c r="H933" s="19"/>
      <c r="I933" s="19"/>
    </row>
    <row r="934" spans="3:9">
      <c r="C934"/>
      <c r="H934" s="19"/>
      <c r="I934" s="19"/>
    </row>
    <row r="935" spans="3:9">
      <c r="C935"/>
      <c r="H935" s="19"/>
      <c r="I935" s="19"/>
    </row>
    <row r="936" spans="3:9">
      <c r="C936"/>
      <c r="H936" s="19"/>
      <c r="I936" s="19"/>
    </row>
    <row r="937" spans="3:9">
      <c r="C937"/>
      <c r="H937" s="19"/>
      <c r="I937" s="19"/>
    </row>
    <row r="938" spans="3:9">
      <c r="C938"/>
      <c r="H938" s="19"/>
      <c r="I938" s="19"/>
    </row>
    <row r="939" spans="3:9">
      <c r="C939"/>
      <c r="H939" s="19"/>
      <c r="I939" s="19"/>
    </row>
    <row r="940" spans="3:9">
      <c r="C940"/>
      <c r="H940" s="19"/>
      <c r="I940" s="19"/>
    </row>
    <row r="941" spans="3:9">
      <c r="C941"/>
      <c r="H941" s="19"/>
      <c r="I941" s="19"/>
    </row>
    <row r="942" spans="3:9">
      <c r="C942"/>
      <c r="H942" s="19"/>
      <c r="I942" s="19"/>
    </row>
    <row r="943" spans="3:9">
      <c r="C943"/>
      <c r="H943" s="19"/>
      <c r="I943" s="19"/>
    </row>
    <row r="944" spans="3:9">
      <c r="C944"/>
      <c r="H944" s="19"/>
      <c r="I944" s="19"/>
    </row>
    <row r="945" spans="3:9">
      <c r="C945"/>
      <c r="H945" s="19"/>
      <c r="I945" s="19"/>
    </row>
    <row r="946" spans="3:9">
      <c r="C946"/>
      <c r="H946" s="19"/>
      <c r="I946" s="19"/>
    </row>
    <row r="947" spans="3:9">
      <c r="C947"/>
      <c r="H947" s="19"/>
      <c r="I947" s="19"/>
    </row>
    <row r="948" spans="3:9">
      <c r="C948"/>
      <c r="H948" s="19"/>
      <c r="I948" s="19"/>
    </row>
    <row r="949" spans="3:9">
      <c r="C949"/>
      <c r="H949" s="19"/>
      <c r="I949" s="19"/>
    </row>
    <row r="950" spans="3:9">
      <c r="C950"/>
      <c r="H950" s="19"/>
      <c r="I950" s="19"/>
    </row>
    <row r="951" spans="3:9">
      <c r="C951"/>
      <c r="H951" s="19"/>
      <c r="I951" s="19"/>
    </row>
    <row r="952" spans="3:9">
      <c r="C952"/>
      <c r="H952" s="19"/>
      <c r="I952" s="19"/>
    </row>
    <row r="953" spans="3:9">
      <c r="C953"/>
      <c r="H953" s="19"/>
      <c r="I953" s="19"/>
    </row>
    <row r="954" spans="3:9">
      <c r="C954"/>
      <c r="H954" s="19"/>
      <c r="I954" s="19"/>
    </row>
    <row r="955" spans="3:9">
      <c r="C955"/>
      <c r="H955" s="19"/>
      <c r="I955" s="19"/>
    </row>
    <row r="956" spans="3:9">
      <c r="C956"/>
      <c r="H956" s="19"/>
      <c r="I956" s="19"/>
    </row>
    <row r="957" spans="3:9">
      <c r="C957"/>
      <c r="H957" s="19"/>
      <c r="I957" s="19"/>
    </row>
    <row r="958" spans="3:9">
      <c r="C958"/>
      <c r="H958" s="19"/>
      <c r="I958" s="19"/>
    </row>
    <row r="959" spans="3:9">
      <c r="C959"/>
      <c r="H959" s="19"/>
      <c r="I959" s="19"/>
    </row>
    <row r="960" spans="3:9">
      <c r="C960"/>
      <c r="H960" s="19"/>
      <c r="I960" s="19"/>
    </row>
    <row r="961" spans="3:9">
      <c r="C961"/>
      <c r="H961" s="19"/>
      <c r="I961" s="19"/>
    </row>
    <row r="962" spans="3:9">
      <c r="C962"/>
      <c r="H962" s="19"/>
      <c r="I962" s="19"/>
    </row>
    <row r="963" spans="3:9">
      <c r="C963"/>
      <c r="H963" s="19"/>
      <c r="I963" s="19"/>
    </row>
    <row r="964" spans="3:9">
      <c r="C964"/>
      <c r="H964" s="19"/>
      <c r="I964" s="19"/>
    </row>
    <row r="965" spans="3:9">
      <c r="C965"/>
      <c r="H965" s="19"/>
      <c r="I965" s="19"/>
    </row>
    <row r="966" spans="3:9">
      <c r="C966"/>
      <c r="H966" s="19"/>
      <c r="I966" s="19"/>
    </row>
    <row r="967" spans="3:9">
      <c r="C967"/>
      <c r="H967" s="19"/>
      <c r="I967" s="19"/>
    </row>
    <row r="968" spans="3:9">
      <c r="C968"/>
      <c r="H968" s="19"/>
      <c r="I968" s="19"/>
    </row>
    <row r="969" spans="3:9">
      <c r="C969"/>
      <c r="H969" s="19"/>
      <c r="I969" s="19"/>
    </row>
    <row r="970" spans="3:9">
      <c r="C970"/>
      <c r="H970" s="19"/>
      <c r="I970" s="19"/>
    </row>
    <row r="971" spans="3:9">
      <c r="C971"/>
      <c r="H971" s="19"/>
      <c r="I971" s="19"/>
    </row>
    <row r="972" spans="3:9">
      <c r="C972"/>
      <c r="H972" s="19"/>
      <c r="I972" s="19"/>
    </row>
    <row r="973" spans="3:9">
      <c r="C973"/>
      <c r="H973" s="19"/>
      <c r="I973" s="19"/>
    </row>
    <row r="974" spans="3:9">
      <c r="C974"/>
      <c r="H974" s="19"/>
      <c r="I974" s="19"/>
    </row>
    <row r="975" spans="3:9">
      <c r="C975"/>
      <c r="H975" s="19"/>
      <c r="I975" s="19"/>
    </row>
    <row r="976" spans="3:9">
      <c r="C976"/>
      <c r="H976" s="19"/>
      <c r="I976" s="19"/>
    </row>
    <row r="977" spans="3:9">
      <c r="C977"/>
      <c r="H977" s="19"/>
      <c r="I977" s="19"/>
    </row>
    <row r="978" spans="3:9">
      <c r="C978"/>
      <c r="H978" s="19"/>
      <c r="I978" s="19"/>
    </row>
    <row r="979" spans="3:9">
      <c r="C979"/>
      <c r="H979" s="19"/>
      <c r="I979" s="19"/>
    </row>
    <row r="980" spans="3:9">
      <c r="C980"/>
      <c r="H980" s="19"/>
      <c r="I980" s="19"/>
    </row>
    <row r="981" spans="3:9">
      <c r="C981"/>
      <c r="H981" s="19"/>
      <c r="I981" s="19"/>
    </row>
    <row r="982" spans="3:9">
      <c r="C982"/>
      <c r="H982" s="19"/>
      <c r="I982" s="19"/>
    </row>
    <row r="983" spans="3:9">
      <c r="C983"/>
      <c r="H983" s="19"/>
      <c r="I983" s="19"/>
    </row>
    <row r="984" spans="3:9">
      <c r="C984"/>
      <c r="H984" s="19"/>
      <c r="I984" s="19"/>
    </row>
    <row r="985" spans="3:9">
      <c r="C985"/>
      <c r="H985" s="19"/>
      <c r="I985" s="19"/>
    </row>
    <row r="986" spans="3:9">
      <c r="C986"/>
      <c r="H986" s="19"/>
      <c r="I986" s="19"/>
    </row>
    <row r="987" spans="3:9">
      <c r="C987"/>
      <c r="H987" s="19"/>
      <c r="I987" s="19"/>
    </row>
    <row r="988" spans="3:9">
      <c r="C988"/>
      <c r="H988" s="19"/>
      <c r="I988" s="19"/>
    </row>
    <row r="989" spans="3:9">
      <c r="C989"/>
      <c r="H989" s="19"/>
      <c r="I989" s="19"/>
    </row>
    <row r="990" spans="3:9">
      <c r="C990"/>
      <c r="H990" s="19"/>
      <c r="I990" s="19"/>
    </row>
    <row r="991" spans="3:9">
      <c r="C991"/>
      <c r="H991" s="19"/>
      <c r="I991" s="19"/>
    </row>
    <row r="992" spans="3:9">
      <c r="C992"/>
      <c r="H992" s="19"/>
      <c r="I992" s="19"/>
    </row>
    <row r="993" spans="3:9">
      <c r="C993"/>
      <c r="H993" s="19"/>
      <c r="I993" s="19"/>
    </row>
    <row r="994" spans="3:9">
      <c r="C994"/>
      <c r="H994" s="19"/>
      <c r="I994" s="19"/>
    </row>
    <row r="995" spans="3:9">
      <c r="C995"/>
      <c r="H995" s="19"/>
      <c r="I995" s="19"/>
    </row>
    <row r="996" spans="3:9">
      <c r="C996"/>
      <c r="H996" s="19"/>
      <c r="I996" s="19"/>
    </row>
    <row r="997" spans="3:9">
      <c r="C997"/>
      <c r="H997" s="19"/>
      <c r="I997" s="19"/>
    </row>
    <row r="998" spans="3:9">
      <c r="C998"/>
      <c r="H998" s="19"/>
      <c r="I998" s="19"/>
    </row>
    <row r="999" spans="3:9">
      <c r="C999"/>
      <c r="H999" s="19"/>
      <c r="I999" s="19"/>
    </row>
    <row r="1000" spans="3:9">
      <c r="C1000"/>
      <c r="H1000" s="19"/>
      <c r="I1000" s="19"/>
    </row>
    <row r="1001" spans="3:9">
      <c r="C1001"/>
      <c r="H1001" s="19"/>
      <c r="I1001" s="19"/>
    </row>
    <row r="1002" spans="3:9">
      <c r="C1002"/>
      <c r="H1002" s="19"/>
      <c r="I1002" s="19"/>
    </row>
    <row r="1003" spans="3:9">
      <c r="C1003"/>
      <c r="H1003" s="19"/>
      <c r="I1003" s="19"/>
    </row>
    <row r="1004" spans="3:9">
      <c r="C1004"/>
      <c r="H1004" s="19"/>
      <c r="I1004" s="19"/>
    </row>
    <row r="1005" spans="3:9">
      <c r="C1005"/>
      <c r="H1005" s="19"/>
      <c r="I1005" s="19"/>
    </row>
    <row r="1006" spans="3:9">
      <c r="C1006"/>
      <c r="H1006" s="19"/>
      <c r="I1006" s="19"/>
    </row>
    <row r="1007" spans="3:9">
      <c r="C1007"/>
      <c r="H1007" s="19"/>
      <c r="I1007" s="19"/>
    </row>
    <row r="1008" spans="3:9">
      <c r="C1008"/>
      <c r="H1008" s="19"/>
      <c r="I1008" s="19"/>
    </row>
    <row r="1009" spans="3:9">
      <c r="C1009"/>
      <c r="H1009" s="19"/>
      <c r="I1009" s="19"/>
    </row>
    <row r="1010" spans="3:9">
      <c r="C1010"/>
      <c r="H1010" s="19"/>
      <c r="I1010" s="19"/>
    </row>
    <row r="1011" spans="3:9">
      <c r="C1011"/>
      <c r="H1011" s="19"/>
      <c r="I1011" s="19"/>
    </row>
    <row r="1012" spans="3:9">
      <c r="C1012"/>
      <c r="H1012" s="19"/>
      <c r="I1012" s="19"/>
    </row>
    <row r="1013" spans="3:9">
      <c r="C1013"/>
      <c r="H1013" s="19"/>
      <c r="I1013" s="19"/>
    </row>
    <row r="1014" spans="3:9">
      <c r="C1014"/>
      <c r="H1014" s="19"/>
      <c r="I1014" s="19"/>
    </row>
    <row r="1015" spans="3:9">
      <c r="C1015"/>
      <c r="H1015" s="19"/>
      <c r="I1015" s="19"/>
    </row>
    <row r="1016" spans="3:9">
      <c r="C1016"/>
      <c r="H1016" s="19"/>
      <c r="I1016" s="19"/>
    </row>
    <row r="1017" spans="3:9">
      <c r="C1017"/>
      <c r="H1017" s="19"/>
      <c r="I1017" s="19"/>
    </row>
    <row r="1018" spans="3:9">
      <c r="C1018"/>
      <c r="H1018" s="19"/>
      <c r="I1018" s="19"/>
    </row>
    <row r="1019" spans="3:9">
      <c r="C1019"/>
      <c r="H1019" s="19"/>
      <c r="I1019" s="19"/>
    </row>
    <row r="1020" spans="3:9">
      <c r="C1020"/>
      <c r="H1020" s="19"/>
      <c r="I1020" s="19"/>
    </row>
    <row r="1021" spans="3:9">
      <c r="C1021"/>
      <c r="H1021" s="19"/>
      <c r="I1021" s="19"/>
    </row>
    <row r="1022" spans="3:9">
      <c r="C1022"/>
      <c r="H1022" s="19"/>
      <c r="I1022" s="19"/>
    </row>
    <row r="1023" spans="3:9">
      <c r="C1023"/>
      <c r="H1023" s="19"/>
      <c r="I1023" s="19"/>
    </row>
    <row r="1024" spans="3:9">
      <c r="C1024"/>
      <c r="H1024" s="19"/>
      <c r="I1024" s="19"/>
    </row>
    <row r="1025" spans="3:9">
      <c r="C1025"/>
      <c r="H1025" s="19"/>
      <c r="I1025" s="19"/>
    </row>
    <row r="1026" spans="3:9">
      <c r="C1026"/>
      <c r="H1026" s="19"/>
      <c r="I1026" s="19"/>
    </row>
    <row r="1027" spans="3:9">
      <c r="C1027"/>
      <c r="H1027" s="19"/>
      <c r="I1027" s="19"/>
    </row>
    <row r="1028" spans="3:9">
      <c r="C1028"/>
      <c r="H1028" s="19"/>
      <c r="I1028" s="19"/>
    </row>
    <row r="1029" spans="3:9">
      <c r="C1029"/>
      <c r="H1029" s="19"/>
      <c r="I1029" s="19"/>
    </row>
    <row r="1030" spans="3:9">
      <c r="C1030"/>
      <c r="H1030" s="19"/>
      <c r="I1030" s="19"/>
    </row>
    <row r="1031" spans="3:9">
      <c r="C1031"/>
      <c r="H1031" s="19"/>
      <c r="I1031" s="19"/>
    </row>
    <row r="1032" spans="3:9">
      <c r="C1032"/>
      <c r="H1032" s="19"/>
      <c r="I1032" s="19"/>
    </row>
    <row r="1033" spans="3:9">
      <c r="C1033"/>
      <c r="H1033" s="19"/>
      <c r="I1033" s="19"/>
    </row>
    <row r="1034" spans="3:9">
      <c r="C1034"/>
      <c r="H1034" s="19"/>
      <c r="I1034" s="19"/>
    </row>
    <row r="1035" spans="3:9">
      <c r="C1035"/>
      <c r="H1035" s="19"/>
      <c r="I1035" s="19"/>
    </row>
    <row r="1036" spans="3:9">
      <c r="C1036"/>
      <c r="H1036" s="19"/>
      <c r="I1036" s="19"/>
    </row>
    <row r="1037" spans="3:9">
      <c r="C1037"/>
      <c r="H1037" s="19"/>
      <c r="I1037" s="19"/>
    </row>
    <row r="1038" spans="3:9">
      <c r="C1038"/>
      <c r="H1038" s="19"/>
      <c r="I1038" s="19"/>
    </row>
    <row r="1039" spans="3:9">
      <c r="C1039"/>
      <c r="H1039" s="19"/>
      <c r="I1039" s="19"/>
    </row>
    <row r="1040" spans="3:9">
      <c r="C1040"/>
      <c r="H1040" s="19"/>
      <c r="I1040" s="19"/>
    </row>
    <row r="1041" spans="3:9">
      <c r="C1041"/>
      <c r="H1041" s="19"/>
      <c r="I1041" s="19"/>
    </row>
    <row r="1042" spans="3:9">
      <c r="C1042"/>
      <c r="H1042" s="19"/>
      <c r="I1042" s="19"/>
    </row>
    <row r="1043" spans="3:9">
      <c r="C1043"/>
      <c r="H1043" s="19"/>
      <c r="I1043" s="19"/>
    </row>
    <row r="1044" spans="3:9">
      <c r="C1044"/>
      <c r="H1044" s="19"/>
      <c r="I1044" s="19"/>
    </row>
    <row r="1045" spans="3:9">
      <c r="C1045"/>
      <c r="H1045" s="19"/>
      <c r="I1045" s="19"/>
    </row>
    <row r="1046" spans="3:9">
      <c r="C1046"/>
      <c r="H1046" s="19"/>
      <c r="I1046" s="19"/>
    </row>
    <row r="1047" spans="3:9">
      <c r="C1047"/>
      <c r="H1047" s="19"/>
      <c r="I1047" s="19"/>
    </row>
    <row r="1048" spans="3:9">
      <c r="C1048"/>
      <c r="H1048" s="19"/>
      <c r="I1048" s="19"/>
    </row>
    <row r="1049" spans="3:9">
      <c r="C1049"/>
      <c r="H1049" s="19"/>
      <c r="I1049" s="19"/>
    </row>
    <row r="1050" spans="3:9">
      <c r="C1050"/>
      <c r="H1050" s="19"/>
      <c r="I1050" s="19"/>
    </row>
    <row r="1051" spans="3:9">
      <c r="C1051"/>
      <c r="H1051" s="19"/>
      <c r="I1051" s="19"/>
    </row>
    <row r="1052" spans="3:9">
      <c r="C1052"/>
      <c r="H1052" s="19"/>
      <c r="I1052" s="19"/>
    </row>
    <row r="1053" spans="3:9">
      <c r="C1053"/>
      <c r="H1053" s="19"/>
      <c r="I1053" s="19"/>
    </row>
    <row r="1054" spans="3:9">
      <c r="C1054"/>
      <c r="H1054" s="19"/>
      <c r="I1054" s="19"/>
    </row>
    <row r="1055" spans="3:9">
      <c r="C1055"/>
      <c r="H1055" s="19"/>
      <c r="I1055" s="19"/>
    </row>
    <row r="1056" spans="3:9">
      <c r="C1056"/>
      <c r="H1056" s="19"/>
      <c r="I1056" s="19"/>
    </row>
    <row r="1057" spans="3:9">
      <c r="C1057"/>
      <c r="H1057" s="19"/>
      <c r="I1057" s="19"/>
    </row>
    <row r="1058" spans="3:9">
      <c r="C1058"/>
      <c r="H1058" s="19"/>
      <c r="I1058" s="19"/>
    </row>
    <row r="1059" spans="3:9">
      <c r="C1059"/>
      <c r="H1059" s="19"/>
      <c r="I1059" s="19"/>
    </row>
    <row r="1060" spans="3:9">
      <c r="C1060"/>
      <c r="H1060" s="19"/>
      <c r="I1060" s="19"/>
    </row>
    <row r="1061" spans="3:9">
      <c r="C1061"/>
      <c r="H1061" s="19"/>
      <c r="I1061" s="19"/>
    </row>
    <row r="1062" spans="3:9">
      <c r="C1062"/>
      <c r="H1062" s="19"/>
      <c r="I1062" s="19"/>
    </row>
    <row r="1063" spans="3:9">
      <c r="C1063"/>
      <c r="H1063" s="19"/>
      <c r="I1063" s="19"/>
    </row>
    <row r="1064" spans="3:9">
      <c r="C1064"/>
      <c r="H1064" s="19"/>
      <c r="I1064" s="19"/>
    </row>
    <row r="1065" spans="3:9">
      <c r="C1065"/>
      <c r="H1065" s="19"/>
      <c r="I1065" s="19"/>
    </row>
    <row r="1066" spans="3:9">
      <c r="C1066"/>
      <c r="H1066" s="19"/>
      <c r="I1066" s="19"/>
    </row>
    <row r="1067" spans="3:9">
      <c r="C1067"/>
      <c r="H1067" s="19"/>
      <c r="I1067" s="19"/>
    </row>
    <row r="1068" spans="3:9">
      <c r="C1068"/>
      <c r="H1068" s="19"/>
      <c r="I1068" s="19"/>
    </row>
    <row r="1069" spans="3:9">
      <c r="C1069"/>
      <c r="H1069" s="19"/>
      <c r="I1069" s="19"/>
    </row>
    <row r="1070" spans="3:9">
      <c r="C1070"/>
      <c r="H1070" s="19"/>
      <c r="I1070" s="19"/>
    </row>
    <row r="1071" spans="3:9">
      <c r="C1071"/>
      <c r="H1071" s="19"/>
      <c r="I1071" s="19"/>
    </row>
    <row r="1072" spans="3:9">
      <c r="C1072"/>
      <c r="H1072" s="19"/>
      <c r="I1072" s="19"/>
    </row>
    <row r="1073" spans="3:9">
      <c r="C1073"/>
      <c r="H1073" s="19"/>
      <c r="I1073" s="19"/>
    </row>
    <row r="1074" spans="3:9">
      <c r="C1074"/>
      <c r="H1074" s="19"/>
      <c r="I1074" s="19"/>
    </row>
    <row r="1075" spans="3:9">
      <c r="C1075"/>
      <c r="H1075" s="19"/>
      <c r="I1075" s="19"/>
    </row>
    <row r="1076" spans="3:9">
      <c r="C1076"/>
      <c r="H1076" s="19"/>
      <c r="I1076" s="19"/>
    </row>
    <row r="1077" spans="3:9">
      <c r="C1077"/>
      <c r="H1077" s="19"/>
      <c r="I1077" s="19"/>
    </row>
    <row r="1078" spans="3:9">
      <c r="C1078"/>
      <c r="H1078" s="19"/>
      <c r="I1078" s="19"/>
    </row>
    <row r="1079" spans="3:9">
      <c r="C1079"/>
      <c r="H1079" s="19"/>
      <c r="I1079" s="19"/>
    </row>
    <row r="1080" spans="3:9">
      <c r="C1080"/>
      <c r="H1080" s="19"/>
      <c r="I1080" s="19"/>
    </row>
    <row r="1081" spans="3:9">
      <c r="C1081"/>
      <c r="H1081" s="19"/>
      <c r="I1081" s="19"/>
    </row>
    <row r="1082" spans="3:9">
      <c r="C1082"/>
      <c r="H1082" s="19"/>
      <c r="I1082" s="19"/>
    </row>
    <row r="1083" spans="3:9">
      <c r="C1083"/>
      <c r="H1083" s="19"/>
      <c r="I1083" s="19"/>
    </row>
    <row r="1084" spans="3:9">
      <c r="C1084"/>
      <c r="H1084" s="19"/>
      <c r="I1084" s="19"/>
    </row>
    <row r="1085" spans="3:9">
      <c r="C1085"/>
      <c r="H1085" s="19"/>
      <c r="I1085" s="19"/>
    </row>
    <row r="1086" spans="3:9">
      <c r="C1086"/>
      <c r="H1086" s="19"/>
      <c r="I1086" s="19"/>
    </row>
    <row r="1087" spans="3:9">
      <c r="C1087"/>
      <c r="H1087" s="19"/>
      <c r="I1087" s="19"/>
    </row>
    <row r="1088" spans="3:9">
      <c r="C1088"/>
      <c r="H1088" s="19"/>
      <c r="I1088" s="19"/>
    </row>
    <row r="1089" spans="3:9">
      <c r="C1089"/>
      <c r="H1089" s="19"/>
      <c r="I1089" s="19"/>
    </row>
    <row r="1090" spans="3:9">
      <c r="C1090"/>
      <c r="H1090" s="19"/>
      <c r="I1090" s="19"/>
    </row>
    <row r="1091" spans="3:9">
      <c r="C1091"/>
      <c r="H1091" s="19"/>
      <c r="I1091" s="19"/>
    </row>
    <row r="1092" spans="3:9">
      <c r="C1092"/>
      <c r="H1092" s="19"/>
      <c r="I1092" s="19"/>
    </row>
    <row r="1093" spans="3:9">
      <c r="C1093"/>
      <c r="H1093" s="19"/>
      <c r="I1093" s="19"/>
    </row>
    <row r="1094" spans="3:9">
      <c r="C1094"/>
      <c r="H1094" s="19"/>
      <c r="I1094" s="19"/>
    </row>
    <row r="1095" spans="3:9">
      <c r="C1095"/>
      <c r="H1095" s="19"/>
      <c r="I1095" s="19"/>
    </row>
    <row r="1096" spans="3:9">
      <c r="C1096"/>
      <c r="H1096" s="19"/>
      <c r="I1096" s="19"/>
    </row>
    <row r="1097" spans="3:9">
      <c r="C1097"/>
      <c r="H1097" s="19"/>
      <c r="I1097" s="19"/>
    </row>
    <row r="1098" spans="3:9">
      <c r="C1098"/>
      <c r="H1098" s="19"/>
      <c r="I1098" s="19"/>
    </row>
    <row r="1099" spans="3:9">
      <c r="C1099"/>
      <c r="H1099" s="19"/>
      <c r="I1099" s="19"/>
    </row>
    <row r="1100" spans="3:9">
      <c r="C1100"/>
      <c r="H1100" s="19"/>
      <c r="I1100" s="19"/>
    </row>
    <row r="1101" spans="3:9">
      <c r="C1101"/>
      <c r="H1101" s="19"/>
      <c r="I1101" s="19"/>
    </row>
    <row r="1102" spans="3:9">
      <c r="C1102"/>
      <c r="H1102" s="19"/>
      <c r="I1102" s="19"/>
    </row>
    <row r="1103" spans="3:9">
      <c r="C1103"/>
      <c r="H1103" s="19"/>
      <c r="I1103" s="19"/>
    </row>
    <row r="1104" spans="3:9">
      <c r="C1104"/>
      <c r="H1104" s="19"/>
      <c r="I1104" s="19"/>
    </row>
    <row r="1105" spans="3:9">
      <c r="C1105"/>
      <c r="H1105" s="19"/>
      <c r="I1105" s="19"/>
    </row>
    <row r="1106" spans="3:9">
      <c r="C1106"/>
      <c r="H1106" s="19"/>
      <c r="I1106" s="19"/>
    </row>
    <row r="1107" spans="3:9">
      <c r="C1107"/>
      <c r="H1107" s="19"/>
      <c r="I1107" s="19"/>
    </row>
    <row r="1108" spans="3:9">
      <c r="C1108"/>
      <c r="H1108" s="19"/>
      <c r="I1108" s="19"/>
    </row>
    <row r="1109" spans="3:9">
      <c r="C1109"/>
      <c r="H1109" s="19"/>
      <c r="I1109" s="19"/>
    </row>
    <row r="1110" spans="3:9">
      <c r="C1110"/>
      <c r="H1110" s="19"/>
      <c r="I1110" s="19"/>
    </row>
    <row r="1111" spans="3:9">
      <c r="C1111"/>
      <c r="H1111" s="19"/>
      <c r="I1111" s="19"/>
    </row>
    <row r="1112" spans="3:9">
      <c r="C1112"/>
      <c r="H1112" s="19"/>
      <c r="I1112" s="19"/>
    </row>
    <row r="1113" spans="3:9">
      <c r="C1113"/>
      <c r="H1113" s="19"/>
      <c r="I1113" s="19"/>
    </row>
    <row r="1114" spans="3:9">
      <c r="C1114"/>
      <c r="H1114" s="19"/>
      <c r="I1114" s="19"/>
    </row>
    <row r="1115" spans="3:9">
      <c r="C1115"/>
      <c r="H1115" s="19"/>
      <c r="I1115" s="19"/>
    </row>
    <row r="1116" spans="3:9">
      <c r="C1116"/>
      <c r="H1116" s="19"/>
      <c r="I1116" s="19"/>
    </row>
    <row r="1117" spans="3:9">
      <c r="C1117"/>
      <c r="H1117" s="19"/>
      <c r="I1117" s="19"/>
    </row>
    <row r="1118" spans="3:9">
      <c r="C1118"/>
      <c r="H1118" s="19"/>
      <c r="I1118" s="19"/>
    </row>
    <row r="1119" spans="3:9">
      <c r="C1119"/>
      <c r="H1119" s="19"/>
      <c r="I1119" s="19"/>
    </row>
    <row r="1120" spans="3:9">
      <c r="C1120"/>
      <c r="H1120" s="19"/>
      <c r="I1120" s="19"/>
    </row>
    <row r="1121" spans="3:9">
      <c r="C1121"/>
      <c r="H1121" s="19"/>
      <c r="I1121" s="19"/>
    </row>
    <row r="1122" spans="3:9">
      <c r="C1122"/>
      <c r="H1122" s="19"/>
      <c r="I1122" s="19"/>
    </row>
    <row r="1123" spans="3:9">
      <c r="C1123"/>
      <c r="H1123" s="19"/>
      <c r="I1123" s="19"/>
    </row>
    <row r="1124" spans="3:9">
      <c r="C1124"/>
      <c r="H1124" s="19"/>
      <c r="I1124" s="19"/>
    </row>
    <row r="1125" spans="3:9">
      <c r="C1125"/>
      <c r="H1125" s="19"/>
      <c r="I1125" s="19"/>
    </row>
    <row r="1126" spans="3:9">
      <c r="C1126"/>
      <c r="H1126" s="19"/>
      <c r="I1126" s="19"/>
    </row>
    <row r="1127" spans="3:9">
      <c r="C1127"/>
      <c r="H1127" s="19"/>
      <c r="I1127" s="19"/>
    </row>
    <row r="1128" spans="3:9">
      <c r="C1128"/>
      <c r="H1128" s="19"/>
      <c r="I1128" s="19"/>
    </row>
    <row r="1129" spans="3:9">
      <c r="C1129"/>
      <c r="H1129" s="19"/>
      <c r="I1129" s="19"/>
    </row>
    <row r="1130" spans="3:9">
      <c r="C1130"/>
      <c r="H1130" s="19"/>
      <c r="I1130" s="19"/>
    </row>
    <row r="1131" spans="3:9">
      <c r="C1131"/>
      <c r="H1131" s="19"/>
      <c r="I1131" s="19"/>
    </row>
    <row r="1132" spans="3:9">
      <c r="C1132"/>
      <c r="H1132" s="19"/>
      <c r="I1132" s="19"/>
    </row>
    <row r="1133" spans="3:9">
      <c r="C1133"/>
      <c r="H1133" s="19"/>
      <c r="I1133" s="19"/>
    </row>
    <row r="1134" spans="3:9">
      <c r="C1134"/>
      <c r="H1134" s="19"/>
      <c r="I1134" s="19"/>
    </row>
    <row r="1135" spans="3:9">
      <c r="C1135"/>
      <c r="H1135" s="19"/>
      <c r="I1135" s="19"/>
    </row>
    <row r="1136" spans="3:9">
      <c r="C1136"/>
      <c r="H1136" s="19"/>
      <c r="I1136" s="19"/>
    </row>
    <row r="1137" spans="3:9">
      <c r="C1137"/>
      <c r="H1137" s="19"/>
      <c r="I1137" s="19"/>
    </row>
    <row r="1138" spans="3:9">
      <c r="C1138"/>
      <c r="H1138" s="19"/>
      <c r="I1138" s="19"/>
    </row>
    <row r="1139" spans="3:9">
      <c r="C1139"/>
      <c r="H1139" s="19"/>
      <c r="I1139" s="19"/>
    </row>
    <row r="1140" spans="3:9">
      <c r="C1140"/>
      <c r="H1140" s="19"/>
      <c r="I1140" s="19"/>
    </row>
    <row r="1141" spans="3:9">
      <c r="C1141"/>
      <c r="H1141" s="19"/>
      <c r="I1141" s="19"/>
    </row>
    <row r="1142" spans="3:9">
      <c r="C1142"/>
      <c r="H1142" s="19"/>
      <c r="I1142" s="19"/>
    </row>
    <row r="1143" spans="3:9">
      <c r="C1143"/>
      <c r="H1143" s="19"/>
      <c r="I1143" s="19"/>
    </row>
    <row r="1144" spans="3:9">
      <c r="C1144"/>
      <c r="H1144" s="19"/>
      <c r="I1144" s="19"/>
    </row>
    <row r="1145" spans="3:9">
      <c r="C1145"/>
      <c r="H1145" s="19"/>
      <c r="I1145" s="19"/>
    </row>
    <row r="1146" spans="3:9">
      <c r="C1146"/>
      <c r="H1146" s="19"/>
      <c r="I1146" s="19"/>
    </row>
    <row r="1147" spans="3:9">
      <c r="C1147"/>
      <c r="H1147" s="19"/>
      <c r="I1147" s="19"/>
    </row>
    <row r="1148" spans="3:9">
      <c r="C1148"/>
      <c r="H1148" s="19"/>
      <c r="I1148" s="19"/>
    </row>
    <row r="1149" spans="3:9">
      <c r="C1149"/>
      <c r="H1149" s="19"/>
      <c r="I1149" s="19"/>
    </row>
    <row r="1150" spans="3:9">
      <c r="C1150"/>
      <c r="H1150" s="19"/>
      <c r="I1150" s="19"/>
    </row>
    <row r="1151" spans="3:9">
      <c r="C1151"/>
      <c r="H1151" s="19"/>
      <c r="I1151" s="19"/>
    </row>
    <row r="1152" spans="3:9">
      <c r="C1152"/>
      <c r="H1152" s="19"/>
      <c r="I1152" s="19"/>
    </row>
    <row r="1153" spans="3:9">
      <c r="C1153"/>
      <c r="H1153" s="19"/>
      <c r="I1153" s="19"/>
    </row>
    <row r="1154" spans="3:9">
      <c r="C1154"/>
      <c r="H1154" s="19"/>
      <c r="I1154" s="19"/>
    </row>
    <row r="1155" spans="3:9">
      <c r="C1155"/>
      <c r="H1155" s="19"/>
      <c r="I1155" s="19"/>
    </row>
    <row r="1156" spans="3:9">
      <c r="C1156"/>
      <c r="H1156" s="19"/>
      <c r="I1156" s="19"/>
    </row>
    <row r="1157" spans="3:9">
      <c r="C1157"/>
      <c r="H1157" s="19"/>
      <c r="I1157" s="19"/>
    </row>
    <row r="1158" spans="3:9">
      <c r="C1158"/>
      <c r="H1158" s="19"/>
      <c r="I1158" s="19"/>
    </row>
    <row r="1159" spans="3:9">
      <c r="C1159"/>
      <c r="H1159" s="19"/>
      <c r="I1159" s="19"/>
    </row>
    <row r="1160" spans="3:9">
      <c r="C1160"/>
      <c r="H1160" s="19"/>
      <c r="I1160" s="19"/>
    </row>
    <row r="1161" spans="3:9">
      <c r="C1161"/>
      <c r="H1161" s="19"/>
      <c r="I1161" s="19"/>
    </row>
    <row r="1162" spans="3:9">
      <c r="C1162"/>
      <c r="H1162" s="19"/>
      <c r="I1162" s="19"/>
    </row>
    <row r="1163" spans="3:9">
      <c r="C1163"/>
      <c r="H1163" s="19"/>
      <c r="I1163" s="19"/>
    </row>
    <row r="1164" spans="3:9">
      <c r="C1164"/>
      <c r="H1164" s="19"/>
      <c r="I1164" s="19"/>
    </row>
    <row r="1165" spans="3:9">
      <c r="C1165"/>
      <c r="H1165" s="19"/>
      <c r="I1165" s="19"/>
    </row>
    <row r="1166" spans="3:9">
      <c r="C1166"/>
      <c r="H1166" s="19"/>
      <c r="I1166" s="19"/>
    </row>
    <row r="1167" spans="3:9">
      <c r="C1167"/>
      <c r="H1167" s="19"/>
      <c r="I1167" s="19"/>
    </row>
    <row r="1168" spans="3:9">
      <c r="C1168"/>
      <c r="H1168" s="19"/>
      <c r="I1168" s="19"/>
    </row>
    <row r="1169" spans="3:9">
      <c r="C1169"/>
      <c r="H1169" s="19"/>
      <c r="I1169" s="19"/>
    </row>
    <row r="1170" spans="3:9">
      <c r="C1170"/>
      <c r="H1170" s="19"/>
      <c r="I1170" s="19"/>
    </row>
    <row r="1171" spans="3:9">
      <c r="C1171"/>
      <c r="H1171" s="19"/>
      <c r="I1171" s="19"/>
    </row>
    <row r="1172" spans="3:9">
      <c r="C1172"/>
      <c r="H1172" s="19"/>
      <c r="I1172" s="19"/>
    </row>
    <row r="1173" spans="3:9">
      <c r="C1173"/>
      <c r="H1173" s="19"/>
      <c r="I1173" s="19"/>
    </row>
    <row r="1174" spans="3:9">
      <c r="C1174"/>
      <c r="H1174" s="19"/>
      <c r="I1174" s="19"/>
    </row>
    <row r="1175" spans="3:9">
      <c r="C1175"/>
      <c r="H1175" s="19"/>
      <c r="I1175" s="19"/>
    </row>
    <row r="1176" spans="3:9">
      <c r="C1176"/>
      <c r="H1176" s="19"/>
      <c r="I1176" s="19"/>
    </row>
    <row r="1177" spans="3:9">
      <c r="C1177"/>
      <c r="H1177" s="19"/>
      <c r="I1177" s="19"/>
    </row>
    <row r="1178" spans="3:9">
      <c r="C1178"/>
      <c r="H1178" s="19"/>
      <c r="I1178" s="19"/>
    </row>
    <row r="1179" spans="3:9">
      <c r="C1179"/>
      <c r="H1179" s="19"/>
      <c r="I1179" s="19"/>
    </row>
    <row r="1180" spans="3:9">
      <c r="C1180"/>
      <c r="H1180" s="19"/>
      <c r="I1180" s="19"/>
    </row>
    <row r="1181" spans="3:9">
      <c r="C1181"/>
      <c r="H1181" s="19"/>
      <c r="I1181" s="19"/>
    </row>
    <row r="1182" spans="3:9">
      <c r="C1182"/>
      <c r="H1182" s="19"/>
      <c r="I1182" s="19"/>
    </row>
    <row r="1183" spans="3:9">
      <c r="C1183"/>
      <c r="H1183" s="19"/>
      <c r="I1183" s="19"/>
    </row>
    <row r="1184" spans="3:9">
      <c r="C1184"/>
      <c r="H1184" s="19"/>
      <c r="I1184" s="19"/>
    </row>
    <row r="1185" spans="3:9">
      <c r="C1185"/>
      <c r="H1185" s="19"/>
      <c r="I1185" s="19"/>
    </row>
    <row r="1186" spans="3:9">
      <c r="C1186"/>
      <c r="H1186" s="19"/>
      <c r="I1186" s="19"/>
    </row>
    <row r="1187" spans="3:9">
      <c r="C1187"/>
      <c r="H1187" s="19"/>
      <c r="I1187" s="19"/>
    </row>
    <row r="1188" spans="3:9">
      <c r="C1188"/>
      <c r="H1188" s="19"/>
      <c r="I1188" s="19"/>
    </row>
    <row r="1189" spans="3:9">
      <c r="C1189"/>
      <c r="H1189" s="19"/>
      <c r="I1189" s="19"/>
    </row>
    <row r="1190" spans="3:9">
      <c r="C1190"/>
      <c r="H1190" s="19"/>
      <c r="I1190" s="19"/>
    </row>
    <row r="1191" spans="3:9">
      <c r="C1191"/>
      <c r="H1191" s="19"/>
      <c r="I1191" s="19"/>
    </row>
    <row r="1192" spans="3:9">
      <c r="C1192"/>
      <c r="H1192" s="19"/>
      <c r="I1192" s="19"/>
    </row>
    <row r="1193" spans="3:9">
      <c r="C1193"/>
      <c r="H1193" s="19"/>
      <c r="I1193" s="19"/>
    </row>
    <row r="1194" spans="3:9">
      <c r="C1194"/>
      <c r="H1194" s="19"/>
      <c r="I1194" s="19"/>
    </row>
    <row r="1195" spans="3:9">
      <c r="C1195"/>
      <c r="H1195" s="19"/>
      <c r="I1195" s="19"/>
    </row>
    <row r="1196" spans="3:9">
      <c r="C1196"/>
      <c r="H1196" s="19"/>
      <c r="I1196" s="19"/>
    </row>
    <row r="1197" spans="3:9">
      <c r="C1197"/>
      <c r="H1197" s="19"/>
      <c r="I1197" s="19"/>
    </row>
    <row r="1198" spans="3:9">
      <c r="C1198"/>
      <c r="H1198" s="19"/>
      <c r="I1198" s="19"/>
    </row>
    <row r="1199" spans="3:9">
      <c r="C1199"/>
      <c r="H1199" s="19"/>
      <c r="I1199" s="19"/>
    </row>
    <row r="1200" spans="3:9">
      <c r="C1200"/>
      <c r="H1200" s="19"/>
      <c r="I1200" s="19"/>
    </row>
    <row r="1201" spans="3:9">
      <c r="C1201"/>
      <c r="H1201" s="19"/>
      <c r="I1201" s="19"/>
    </row>
    <row r="1202" spans="3:9">
      <c r="C1202"/>
      <c r="H1202" s="19"/>
      <c r="I1202" s="19"/>
    </row>
    <row r="1203" spans="3:9">
      <c r="C1203"/>
      <c r="H1203" s="19"/>
      <c r="I1203" s="19"/>
    </row>
    <row r="1204" spans="3:9">
      <c r="C1204"/>
      <c r="H1204" s="19"/>
      <c r="I1204" s="19"/>
    </row>
    <row r="1205" spans="3:9">
      <c r="C1205"/>
      <c r="H1205" s="19"/>
      <c r="I1205" s="19"/>
    </row>
    <row r="1206" spans="3:9">
      <c r="C1206"/>
      <c r="H1206" s="19"/>
      <c r="I1206" s="19"/>
    </row>
    <row r="1207" spans="3:9">
      <c r="C1207"/>
      <c r="H1207" s="19"/>
      <c r="I1207" s="19"/>
    </row>
    <row r="1208" spans="3:9">
      <c r="C1208"/>
      <c r="H1208" s="19"/>
      <c r="I1208" s="19"/>
    </row>
    <row r="1209" spans="3:9">
      <c r="C1209"/>
      <c r="H1209" s="19"/>
      <c r="I1209" s="19"/>
    </row>
    <row r="1210" spans="3:9">
      <c r="C1210"/>
      <c r="H1210" s="19"/>
      <c r="I1210" s="19"/>
    </row>
    <row r="1211" spans="3:9">
      <c r="C1211"/>
      <c r="H1211" s="19"/>
      <c r="I1211" s="19"/>
    </row>
    <row r="1212" spans="3:9">
      <c r="C1212"/>
      <c r="H1212" s="19"/>
      <c r="I1212" s="19"/>
    </row>
    <row r="1213" spans="3:9">
      <c r="C1213"/>
      <c r="H1213" s="19"/>
      <c r="I1213" s="19"/>
    </row>
    <row r="1214" spans="3:9">
      <c r="C1214"/>
      <c r="H1214" s="19"/>
      <c r="I1214" s="19"/>
    </row>
    <row r="1215" spans="3:9">
      <c r="C1215"/>
      <c r="H1215" s="19"/>
      <c r="I1215" s="19"/>
    </row>
    <row r="1216" spans="3:9">
      <c r="C1216"/>
      <c r="H1216" s="19"/>
      <c r="I1216" s="19"/>
    </row>
    <row r="1217" spans="3:9">
      <c r="C1217"/>
      <c r="H1217" s="19"/>
      <c r="I1217" s="19"/>
    </row>
    <row r="1218" spans="3:9">
      <c r="C1218"/>
      <c r="H1218" s="19"/>
      <c r="I1218" s="19"/>
    </row>
    <row r="1219" spans="3:9">
      <c r="C1219"/>
      <c r="H1219" s="19"/>
      <c r="I1219" s="19"/>
    </row>
    <row r="1220" spans="3:9">
      <c r="C1220"/>
      <c r="H1220" s="19"/>
      <c r="I1220" s="19"/>
    </row>
    <row r="1221" spans="3:9">
      <c r="C1221"/>
      <c r="H1221" s="19"/>
      <c r="I1221" s="19"/>
    </row>
    <row r="1222" spans="3:9">
      <c r="C1222"/>
      <c r="H1222" s="19"/>
      <c r="I1222" s="19"/>
    </row>
    <row r="1223" spans="3:9">
      <c r="C1223"/>
      <c r="H1223" s="19"/>
      <c r="I1223" s="19"/>
    </row>
    <row r="1224" spans="3:9">
      <c r="C1224"/>
      <c r="H1224" s="19"/>
      <c r="I1224" s="19"/>
    </row>
    <row r="1225" spans="3:9">
      <c r="C1225"/>
      <c r="H1225" s="19"/>
      <c r="I1225" s="19"/>
    </row>
    <row r="1226" spans="3:9">
      <c r="C1226"/>
      <c r="H1226" s="19"/>
      <c r="I1226" s="19"/>
    </row>
    <row r="1227" spans="3:9">
      <c r="C1227"/>
      <c r="H1227" s="19"/>
      <c r="I1227" s="19"/>
    </row>
    <row r="1228" spans="3:9">
      <c r="C1228"/>
      <c r="H1228" s="19"/>
      <c r="I1228" s="19"/>
    </row>
    <row r="1229" spans="3:9">
      <c r="C1229"/>
      <c r="H1229" s="19"/>
      <c r="I1229" s="19"/>
    </row>
    <row r="1230" spans="3:9">
      <c r="C1230"/>
      <c r="H1230" s="19"/>
      <c r="I1230" s="19"/>
    </row>
    <row r="1231" spans="3:9">
      <c r="C1231"/>
      <c r="H1231" s="19"/>
      <c r="I1231" s="19"/>
    </row>
    <row r="1232" spans="3:9">
      <c r="C1232"/>
      <c r="H1232" s="19"/>
      <c r="I1232" s="19"/>
    </row>
    <row r="1233" spans="3:9">
      <c r="C1233"/>
      <c r="H1233" s="19"/>
      <c r="I1233" s="19"/>
    </row>
    <row r="1234" spans="3:9">
      <c r="C1234"/>
      <c r="H1234" s="19"/>
      <c r="I1234" s="19"/>
    </row>
    <row r="1235" spans="3:9">
      <c r="C1235"/>
      <c r="H1235" s="19"/>
      <c r="I1235" s="19"/>
    </row>
    <row r="1236" spans="3:9">
      <c r="C1236"/>
      <c r="H1236" s="19"/>
      <c r="I1236" s="19"/>
    </row>
    <row r="1237" spans="3:9">
      <c r="C1237"/>
      <c r="H1237" s="19"/>
      <c r="I1237" s="19"/>
    </row>
    <row r="1238" spans="3:9">
      <c r="C1238"/>
      <c r="H1238" s="19"/>
      <c r="I1238" s="19"/>
    </row>
    <row r="1239" spans="3:9">
      <c r="C1239"/>
      <c r="H1239" s="19"/>
      <c r="I1239" s="19"/>
    </row>
    <row r="1240" spans="3:9">
      <c r="C1240"/>
      <c r="H1240" s="19"/>
      <c r="I1240" s="19"/>
    </row>
    <row r="1241" spans="3:9">
      <c r="C1241"/>
      <c r="H1241" s="19"/>
      <c r="I1241" s="19"/>
    </row>
    <row r="1242" spans="3:9">
      <c r="C1242"/>
      <c r="H1242" s="19"/>
      <c r="I1242" s="19"/>
    </row>
    <row r="1243" spans="3:9">
      <c r="C1243"/>
      <c r="H1243" s="19"/>
      <c r="I1243" s="19"/>
    </row>
    <row r="1244" spans="3:9">
      <c r="C1244"/>
      <c r="H1244" s="19"/>
      <c r="I1244" s="19"/>
    </row>
    <row r="1245" spans="3:9">
      <c r="C1245"/>
      <c r="H1245" s="19"/>
      <c r="I1245" s="19"/>
    </row>
    <row r="1246" spans="3:9">
      <c r="C1246"/>
      <c r="H1246" s="19"/>
      <c r="I1246" s="19"/>
    </row>
    <row r="1247" spans="3:9">
      <c r="C1247"/>
      <c r="H1247" s="19"/>
      <c r="I1247" s="19"/>
    </row>
    <row r="1248" spans="3:9">
      <c r="C1248"/>
      <c r="H1248" s="19"/>
      <c r="I1248" s="19"/>
    </row>
    <row r="1249" spans="3:9">
      <c r="C1249"/>
      <c r="H1249" s="19"/>
      <c r="I1249" s="19"/>
    </row>
    <row r="1250" spans="3:9">
      <c r="C1250"/>
      <c r="H1250" s="19"/>
      <c r="I1250" s="19"/>
    </row>
    <row r="1251" spans="3:9">
      <c r="C1251"/>
      <c r="H1251" s="19"/>
      <c r="I1251" s="19"/>
    </row>
    <row r="1252" spans="3:9">
      <c r="C1252"/>
      <c r="H1252" s="19"/>
      <c r="I1252" s="19"/>
    </row>
    <row r="1253" spans="3:9">
      <c r="C1253"/>
      <c r="H1253" s="19"/>
      <c r="I1253" s="19"/>
    </row>
    <row r="1254" spans="3:9">
      <c r="C1254"/>
      <c r="H1254" s="19"/>
      <c r="I1254" s="19"/>
    </row>
    <row r="1255" spans="3:9">
      <c r="C1255"/>
      <c r="H1255" s="19"/>
      <c r="I1255" s="19"/>
    </row>
    <row r="1256" spans="3:9">
      <c r="C1256"/>
      <c r="H1256" s="19"/>
      <c r="I1256" s="19"/>
    </row>
    <row r="1257" spans="3:9">
      <c r="C1257"/>
      <c r="H1257" s="19"/>
      <c r="I1257" s="19"/>
    </row>
    <row r="1258" spans="3:9">
      <c r="C1258"/>
      <c r="H1258" s="19"/>
      <c r="I1258" s="19"/>
    </row>
    <row r="1259" spans="3:9">
      <c r="C1259"/>
      <c r="H1259" s="19"/>
      <c r="I1259" s="19"/>
    </row>
    <row r="1260" spans="3:9">
      <c r="C1260"/>
      <c r="H1260" s="19"/>
      <c r="I1260" s="19"/>
    </row>
    <row r="1261" spans="3:9">
      <c r="C1261"/>
      <c r="H1261" s="19"/>
      <c r="I1261" s="19"/>
    </row>
    <row r="1262" spans="3:9">
      <c r="C1262"/>
      <c r="H1262" s="19"/>
      <c r="I1262" s="19"/>
    </row>
    <row r="1263" spans="3:9">
      <c r="C1263"/>
      <c r="H1263" s="19"/>
      <c r="I1263" s="19"/>
    </row>
    <row r="1264" spans="3:9">
      <c r="C1264"/>
      <c r="H1264" s="19"/>
      <c r="I1264" s="19"/>
    </row>
    <row r="1265" spans="3:9">
      <c r="C1265"/>
      <c r="H1265" s="19"/>
      <c r="I1265" s="19"/>
    </row>
    <row r="1266" spans="3:9">
      <c r="C1266"/>
      <c r="H1266" s="19"/>
      <c r="I1266" s="19"/>
    </row>
    <row r="1267" spans="3:9">
      <c r="C1267"/>
      <c r="H1267" s="19"/>
      <c r="I1267" s="19"/>
    </row>
    <row r="1268" spans="3:9">
      <c r="C1268"/>
      <c r="H1268" s="19"/>
      <c r="I1268" s="19"/>
    </row>
    <row r="1269" spans="3:9">
      <c r="C1269"/>
      <c r="H1269" s="19"/>
      <c r="I1269" s="19"/>
    </row>
    <row r="1270" spans="3:9">
      <c r="C1270"/>
      <c r="H1270" s="19"/>
      <c r="I1270" s="19"/>
    </row>
    <row r="1271" spans="3:9">
      <c r="C1271"/>
      <c r="H1271" s="19"/>
      <c r="I1271" s="19"/>
    </row>
    <row r="1272" spans="3:9">
      <c r="C1272"/>
      <c r="H1272" s="19"/>
      <c r="I1272" s="19"/>
    </row>
    <row r="1273" spans="3:9">
      <c r="C1273"/>
      <c r="H1273" s="19"/>
      <c r="I1273" s="19"/>
    </row>
    <row r="1274" spans="3:9">
      <c r="C1274"/>
      <c r="H1274" s="19"/>
      <c r="I1274" s="19"/>
    </row>
    <row r="1275" spans="3:9">
      <c r="C1275"/>
      <c r="H1275" s="19"/>
      <c r="I1275" s="19"/>
    </row>
    <row r="1276" spans="3:9">
      <c r="C1276"/>
      <c r="H1276" s="19"/>
      <c r="I1276" s="19"/>
    </row>
    <row r="1277" spans="3:9">
      <c r="C1277"/>
      <c r="H1277" s="19"/>
      <c r="I1277" s="19"/>
    </row>
    <row r="1278" spans="3:9">
      <c r="C1278"/>
      <c r="H1278" s="19"/>
      <c r="I1278" s="19"/>
    </row>
    <row r="1279" spans="3:9">
      <c r="C1279"/>
      <c r="H1279" s="19"/>
      <c r="I1279" s="19"/>
    </row>
    <row r="1280" spans="3:9">
      <c r="C1280"/>
      <c r="H1280" s="19"/>
      <c r="I1280" s="19"/>
    </row>
    <row r="1281" spans="3:9">
      <c r="C1281"/>
      <c r="H1281" s="19"/>
      <c r="I1281" s="19"/>
    </row>
    <row r="1282" spans="3:9">
      <c r="C1282"/>
      <c r="H1282" s="19"/>
      <c r="I1282" s="19"/>
    </row>
    <row r="1283" spans="3:9">
      <c r="C1283"/>
      <c r="H1283" s="19"/>
      <c r="I1283" s="19"/>
    </row>
    <row r="1284" spans="3:9">
      <c r="C1284"/>
      <c r="H1284" s="19"/>
      <c r="I1284" s="19"/>
    </row>
    <row r="1285" spans="3:9">
      <c r="C1285"/>
      <c r="H1285" s="19"/>
      <c r="I1285" s="19"/>
    </row>
    <row r="1286" spans="3:9">
      <c r="C1286"/>
      <c r="H1286" s="19"/>
      <c r="I1286" s="19"/>
    </row>
    <row r="1287" spans="3:9">
      <c r="C1287"/>
      <c r="H1287" s="19"/>
      <c r="I1287" s="19"/>
    </row>
    <row r="1288" spans="3:9">
      <c r="C1288"/>
      <c r="H1288" s="19"/>
      <c r="I1288" s="19"/>
    </row>
    <row r="1289" spans="3:9">
      <c r="C1289"/>
      <c r="H1289" s="19"/>
      <c r="I1289" s="19"/>
    </row>
    <row r="1290" spans="3:9">
      <c r="C1290"/>
      <c r="H1290" s="19"/>
      <c r="I1290" s="19"/>
    </row>
    <row r="1291" spans="3:9">
      <c r="C1291"/>
      <c r="H1291" s="19"/>
      <c r="I1291" s="19"/>
    </row>
    <row r="1292" spans="3:9">
      <c r="C1292"/>
      <c r="H1292" s="19"/>
      <c r="I1292" s="19"/>
    </row>
    <row r="1293" spans="3:9">
      <c r="C1293"/>
      <c r="H1293" s="19"/>
      <c r="I1293" s="19"/>
    </row>
    <row r="1294" spans="3:9">
      <c r="C1294"/>
      <c r="H1294" s="19"/>
      <c r="I1294" s="19"/>
    </row>
    <row r="1295" spans="3:9">
      <c r="C1295"/>
      <c r="H1295" s="19"/>
      <c r="I1295" s="19"/>
    </row>
    <row r="1296" spans="3:9">
      <c r="C1296"/>
      <c r="H1296" s="19"/>
      <c r="I1296" s="19"/>
    </row>
    <row r="1297" spans="3:9">
      <c r="C1297"/>
      <c r="H1297" s="19"/>
      <c r="I1297" s="19"/>
    </row>
    <row r="1298" spans="3:9">
      <c r="C1298"/>
      <c r="H1298" s="19"/>
      <c r="I1298" s="19"/>
    </row>
    <row r="1299" spans="3:9">
      <c r="C1299"/>
      <c r="H1299" s="19"/>
      <c r="I1299" s="19"/>
    </row>
    <row r="1300" spans="3:9">
      <c r="C1300"/>
      <c r="H1300" s="19"/>
      <c r="I1300" s="19"/>
    </row>
  </sheetData>
  <autoFilter ref="K1:L1300" xr:uid="{00000000-0009-0000-0000-000004000000}"/>
  <mergeCells count="2">
    <mergeCell ref="C1:D1"/>
    <mergeCell ref="E1:F1"/>
  </mergeCells>
  <phoneticPr fontId="35" type="noConversion"/>
  <hyperlinks>
    <hyperlink ref="S258" r:id="rId1" display="https://www.pemex.com/en/investors/publications/Paginas/annual-report.aspx" xr:uid="{00000000-0004-0000-0400-000000000000}"/>
    <hyperlink ref="S323" r:id="rId2" display="https://www.sec.gov/edgar/browse/?CIK=1132597&amp;owner=exclude" xr:uid="{00000000-0004-0000-0400-000001000000}"/>
    <hyperlink ref="S402" r:id="rId3" xr:uid="{00000000-0004-0000-0400-000002000000}"/>
    <hyperlink ref="S424" r:id="rId4" xr:uid="{00000000-0004-0000-0400-000003000000}"/>
    <hyperlink ref="S427" r:id="rId5" xr:uid="{00000000-0004-0000-0400-000004000000}"/>
    <hyperlink ref="S494" r:id="rId6" xr:uid="{00000000-0004-0000-0400-000005000000}"/>
    <hyperlink ref="S495" r:id="rId7" xr:uid="{00000000-0004-0000-0400-000006000000}"/>
    <hyperlink ref="S203" r:id="rId8" xr:uid="{00000000-0004-0000-0400-000007000000}"/>
    <hyperlink ref="S254" r:id="rId9" display="https://www.sec.gov/edgar/browse/?CIK=81061" xr:uid="{00000000-0004-0000-0400-00000800000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0"/>
  <sheetViews>
    <sheetView topLeftCell="G29" zoomScale="170" zoomScaleNormal="170" workbookViewId="0">
      <selection activeCell="J5" sqref="J5"/>
    </sheetView>
  </sheetViews>
  <sheetFormatPr baseColWidth="10" defaultColWidth="9" defaultRowHeight="14"/>
  <cols>
    <col min="1" max="1" width="6" style="19" bestFit="1" customWidth="1"/>
    <col min="2" max="2" width="67.59765625" bestFit="1" customWidth="1"/>
    <col min="3" max="3" width="10" bestFit="1" customWidth="1"/>
    <col min="4" max="4" width="7.19921875" style="19" bestFit="1" customWidth="1"/>
    <col min="5" max="5" width="67.59765625" customWidth="1"/>
    <col min="6" max="6" width="7.796875" customWidth="1"/>
    <col min="9" max="9" width="39.59765625" bestFit="1" customWidth="1"/>
    <col min="11" max="11" width="83.59765625" bestFit="1" customWidth="1"/>
  </cols>
  <sheetData>
    <row r="1" spans="1:11" ht="14.5" customHeight="1">
      <c r="A1" s="175" t="s">
        <v>2137</v>
      </c>
      <c r="B1" s="175"/>
      <c r="C1" s="20"/>
      <c r="D1" s="20"/>
      <c r="E1" s="20"/>
      <c r="G1" s="95" t="s">
        <v>407</v>
      </c>
      <c r="H1" s="95" t="s">
        <v>3326</v>
      </c>
      <c r="I1" s="95" t="s">
        <v>400</v>
      </c>
      <c r="J1" s="174" t="s">
        <v>2890</v>
      </c>
      <c r="K1" s="174"/>
    </row>
    <row r="2" spans="1:11" ht="15">
      <c r="A2" s="20" t="s">
        <v>2134</v>
      </c>
      <c r="B2" s="20" t="s">
        <v>2138</v>
      </c>
      <c r="C2" s="20"/>
      <c r="D2" s="20"/>
      <c r="E2" s="20"/>
      <c r="F2" s="20"/>
      <c r="G2" s="92">
        <v>5</v>
      </c>
      <c r="H2" s="92">
        <v>385</v>
      </c>
      <c r="I2" s="36" t="s">
        <v>3378</v>
      </c>
      <c r="J2" s="25">
        <v>2111</v>
      </c>
      <c r="K2" s="35" t="s">
        <v>2629</v>
      </c>
    </row>
    <row r="3" spans="1:11" ht="15">
      <c r="A3" s="1">
        <v>11</v>
      </c>
      <c r="B3" s="12" t="s">
        <v>2139</v>
      </c>
      <c r="C3" s="12"/>
      <c r="D3" s="1"/>
      <c r="E3" s="12"/>
      <c r="F3" s="20"/>
      <c r="G3" s="92">
        <v>14</v>
      </c>
      <c r="H3" s="92">
        <v>44</v>
      </c>
      <c r="I3" s="36" t="s">
        <v>53</v>
      </c>
      <c r="J3" s="25">
        <v>2111</v>
      </c>
      <c r="K3" s="33" t="s">
        <v>3382</v>
      </c>
    </row>
    <row r="4" spans="1:11" ht="15">
      <c r="A4" s="1">
        <v>21</v>
      </c>
      <c r="B4" s="36" t="s">
        <v>2140</v>
      </c>
      <c r="C4" s="36" t="s">
        <v>3322</v>
      </c>
      <c r="D4" s="1"/>
      <c r="E4" s="12"/>
      <c r="F4" s="12"/>
      <c r="G4" s="92">
        <v>84</v>
      </c>
      <c r="H4" s="92">
        <v>423</v>
      </c>
      <c r="I4" s="36" t="s">
        <v>333</v>
      </c>
      <c r="J4" s="25">
        <v>2111</v>
      </c>
      <c r="K4" s="32" t="s">
        <v>2629</v>
      </c>
    </row>
    <row r="5" spans="1:11" ht="15">
      <c r="A5" s="1">
        <v>22</v>
      </c>
      <c r="B5" s="12" t="s">
        <v>410</v>
      </c>
      <c r="C5" s="12"/>
      <c r="D5" s="1"/>
      <c r="E5" s="12"/>
      <c r="F5" s="12"/>
      <c r="G5" s="92">
        <v>114</v>
      </c>
      <c r="H5" s="92">
        <v>17</v>
      </c>
      <c r="I5" s="36" t="s">
        <v>3380</v>
      </c>
      <c r="J5" s="25">
        <v>5239</v>
      </c>
      <c r="K5" s="32" t="s">
        <v>2629</v>
      </c>
    </row>
    <row r="6" spans="1:11" ht="15">
      <c r="A6" s="1">
        <v>23</v>
      </c>
      <c r="B6" s="12" t="s">
        <v>2141</v>
      </c>
      <c r="C6" s="12"/>
      <c r="D6" s="1"/>
      <c r="E6" s="12"/>
      <c r="F6" s="12"/>
      <c r="G6" s="92">
        <v>125</v>
      </c>
      <c r="H6" s="92">
        <v>29</v>
      </c>
      <c r="I6" s="36" t="s">
        <v>3383</v>
      </c>
      <c r="J6" s="25">
        <v>2111</v>
      </c>
      <c r="K6" s="32" t="s">
        <v>2629</v>
      </c>
    </row>
    <row r="7" spans="1:11" ht="15">
      <c r="A7" s="1" t="s">
        <v>2142</v>
      </c>
      <c r="B7" s="37" t="s">
        <v>2143</v>
      </c>
      <c r="C7" s="37"/>
      <c r="D7" s="22">
        <v>3111</v>
      </c>
      <c r="E7" s="23" t="s">
        <v>2891</v>
      </c>
      <c r="F7" s="12"/>
      <c r="G7" s="92">
        <v>195</v>
      </c>
      <c r="H7" s="92">
        <v>93</v>
      </c>
      <c r="I7" s="36" t="s">
        <v>3384</v>
      </c>
      <c r="J7" s="25">
        <v>2111</v>
      </c>
      <c r="K7" s="32" t="s">
        <v>2629</v>
      </c>
    </row>
    <row r="8" spans="1:11" ht="15">
      <c r="A8" s="1">
        <v>42</v>
      </c>
      <c r="B8" s="12" t="s">
        <v>2144</v>
      </c>
      <c r="C8" s="12"/>
      <c r="D8" s="22">
        <v>3112</v>
      </c>
      <c r="E8" s="23" t="s">
        <v>2634</v>
      </c>
      <c r="F8" s="12"/>
      <c r="G8" s="97">
        <v>212</v>
      </c>
      <c r="H8" s="97">
        <v>112</v>
      </c>
      <c r="I8" s="96" t="s">
        <v>3385</v>
      </c>
      <c r="J8" s="98">
        <v>2111</v>
      </c>
      <c r="K8" s="99" t="s">
        <v>2629</v>
      </c>
    </row>
    <row r="9" spans="1:11" ht="15">
      <c r="A9" s="1" t="s">
        <v>2136</v>
      </c>
      <c r="B9" s="12" t="s">
        <v>2135</v>
      </c>
      <c r="C9" s="12"/>
      <c r="D9" s="22">
        <v>3113</v>
      </c>
      <c r="E9" s="23" t="s">
        <v>2892</v>
      </c>
      <c r="F9" s="12"/>
      <c r="G9" s="92">
        <v>234</v>
      </c>
      <c r="H9" s="92">
        <v>135</v>
      </c>
      <c r="I9" s="36" t="s">
        <v>3386</v>
      </c>
      <c r="J9" s="25">
        <v>2111</v>
      </c>
      <c r="K9" s="32" t="s">
        <v>2629</v>
      </c>
    </row>
    <row r="10" spans="1:11" ht="15">
      <c r="A10" s="1" t="s">
        <v>2145</v>
      </c>
      <c r="B10" s="12" t="s">
        <v>2146</v>
      </c>
      <c r="C10" s="12"/>
      <c r="D10" s="22">
        <v>3114</v>
      </c>
      <c r="E10" s="23" t="s">
        <v>2893</v>
      </c>
      <c r="F10" s="12"/>
      <c r="G10" s="92">
        <v>243</v>
      </c>
      <c r="H10" s="92">
        <v>143</v>
      </c>
      <c r="I10" s="36" t="s">
        <v>3387</v>
      </c>
      <c r="J10" s="25">
        <v>2111</v>
      </c>
      <c r="K10" s="32" t="s">
        <v>2629</v>
      </c>
    </row>
    <row r="11" spans="1:11" ht="15">
      <c r="A11" s="1">
        <v>51</v>
      </c>
      <c r="B11" s="12" t="s">
        <v>2147</v>
      </c>
      <c r="C11" s="12"/>
      <c r="D11" s="22">
        <v>3115</v>
      </c>
      <c r="E11" s="23" t="s">
        <v>2894</v>
      </c>
      <c r="F11" s="12"/>
      <c r="G11" s="92">
        <v>246</v>
      </c>
      <c r="H11" s="92">
        <v>146</v>
      </c>
      <c r="I11" s="36" t="s">
        <v>1068</v>
      </c>
      <c r="J11" s="25">
        <v>2111</v>
      </c>
      <c r="K11" s="32" t="s">
        <v>2629</v>
      </c>
    </row>
    <row r="12" spans="1:11" ht="15">
      <c r="A12" s="1">
        <v>52</v>
      </c>
      <c r="B12" s="90" t="s">
        <v>2148</v>
      </c>
      <c r="C12" s="90" t="s">
        <v>3323</v>
      </c>
      <c r="D12" s="22">
        <v>3116</v>
      </c>
      <c r="E12" s="23" t="s">
        <v>2607</v>
      </c>
      <c r="F12" s="12"/>
      <c r="G12" s="92">
        <v>451</v>
      </c>
      <c r="H12" s="92">
        <v>338</v>
      </c>
      <c r="I12" s="36" t="s">
        <v>3388</v>
      </c>
      <c r="J12" s="25">
        <v>2111</v>
      </c>
      <c r="K12" s="32" t="s">
        <v>421</v>
      </c>
    </row>
    <row r="13" spans="1:11" ht="15">
      <c r="A13" s="1">
        <v>53</v>
      </c>
      <c r="B13" s="12" t="s">
        <v>2149</v>
      </c>
      <c r="C13" s="12"/>
      <c r="D13" s="22">
        <v>3117</v>
      </c>
      <c r="E13" s="23" t="s">
        <v>2895</v>
      </c>
      <c r="F13" s="12"/>
      <c r="G13" s="92">
        <v>34</v>
      </c>
      <c r="H13" s="92">
        <v>237</v>
      </c>
      <c r="I13" s="36" t="s">
        <v>3379</v>
      </c>
      <c r="J13" s="25">
        <v>2121</v>
      </c>
      <c r="K13" s="35" t="s">
        <v>2623</v>
      </c>
    </row>
    <row r="14" spans="1:11" ht="15">
      <c r="A14" s="1">
        <v>54</v>
      </c>
      <c r="B14" s="12" t="s">
        <v>2150</v>
      </c>
      <c r="C14" s="12"/>
      <c r="D14" s="22">
        <v>3118</v>
      </c>
      <c r="E14" s="23" t="s">
        <v>2896</v>
      </c>
      <c r="F14" s="12"/>
      <c r="G14" s="92">
        <v>70</v>
      </c>
      <c r="H14" s="92"/>
      <c r="I14" s="36" t="s">
        <v>277</v>
      </c>
      <c r="J14" s="25">
        <v>2121</v>
      </c>
      <c r="K14" s="32" t="s">
        <v>2623</v>
      </c>
    </row>
    <row r="15" spans="1:11" ht="15">
      <c r="A15" s="1">
        <v>55</v>
      </c>
      <c r="B15" s="90" t="s">
        <v>2151</v>
      </c>
      <c r="C15" s="90" t="s">
        <v>3324</v>
      </c>
      <c r="D15" s="22">
        <v>3119</v>
      </c>
      <c r="E15" s="23" t="s">
        <v>2897</v>
      </c>
      <c r="F15" s="12"/>
      <c r="G15" s="92">
        <v>220</v>
      </c>
      <c r="H15" s="92"/>
      <c r="I15" s="36" t="s">
        <v>964</v>
      </c>
      <c r="J15" s="25">
        <v>2121</v>
      </c>
      <c r="K15" s="32" t="s">
        <v>2623</v>
      </c>
    </row>
    <row r="16" spans="1:11" ht="15">
      <c r="A16" s="1">
        <v>56</v>
      </c>
      <c r="B16" s="12" t="s">
        <v>2152</v>
      </c>
      <c r="C16" s="12"/>
      <c r="D16" s="22">
        <v>3121</v>
      </c>
      <c r="E16" s="23" t="s">
        <v>2898</v>
      </c>
      <c r="F16" s="12"/>
      <c r="G16" s="92">
        <v>403</v>
      </c>
      <c r="H16" s="92"/>
      <c r="I16" s="36" t="s">
        <v>1692</v>
      </c>
      <c r="J16" s="25">
        <v>2121</v>
      </c>
      <c r="K16" s="32" t="s">
        <v>2623</v>
      </c>
    </row>
    <row r="17" spans="1:11" ht="15">
      <c r="A17" s="1">
        <v>61</v>
      </c>
      <c r="B17" s="12" t="s">
        <v>2153</v>
      </c>
      <c r="C17" s="12"/>
      <c r="D17" s="22">
        <v>3122</v>
      </c>
      <c r="E17" s="23" t="s">
        <v>2899</v>
      </c>
      <c r="F17" s="12"/>
      <c r="G17" s="92">
        <v>481</v>
      </c>
      <c r="H17" s="92"/>
      <c r="I17" s="36" t="s">
        <v>2004</v>
      </c>
      <c r="J17" s="25">
        <v>2121</v>
      </c>
      <c r="K17" s="32" t="s">
        <v>2623</v>
      </c>
    </row>
    <row r="18" spans="1:11" ht="15">
      <c r="A18" s="1">
        <v>62</v>
      </c>
      <c r="B18" s="12" t="s">
        <v>2154</v>
      </c>
      <c r="C18" s="12"/>
      <c r="D18" s="22">
        <v>3131</v>
      </c>
      <c r="E18" s="23" t="s">
        <v>2672</v>
      </c>
      <c r="F18" s="12"/>
      <c r="G18" s="92">
        <v>273</v>
      </c>
      <c r="H18" s="92">
        <v>172</v>
      </c>
      <c r="I18" s="36" t="s">
        <v>3389</v>
      </c>
      <c r="J18" s="25">
        <v>2122</v>
      </c>
      <c r="K18" s="35" t="s">
        <v>3318</v>
      </c>
    </row>
    <row r="19" spans="1:11" ht="15">
      <c r="A19" s="1">
        <v>71</v>
      </c>
      <c r="B19" s="12" t="s">
        <v>2155</v>
      </c>
      <c r="C19" s="12"/>
      <c r="D19" s="22">
        <v>3132</v>
      </c>
      <c r="E19" s="23" t="s">
        <v>2900</v>
      </c>
      <c r="F19" s="12"/>
      <c r="G19" s="92">
        <v>294</v>
      </c>
      <c r="H19" s="92">
        <v>192</v>
      </c>
      <c r="I19" s="36" t="s">
        <v>1258</v>
      </c>
      <c r="J19" s="25">
        <v>2122</v>
      </c>
      <c r="K19" s="35" t="s">
        <v>3318</v>
      </c>
    </row>
    <row r="20" spans="1:11" ht="15">
      <c r="A20" s="1">
        <v>72</v>
      </c>
      <c r="B20" s="12" t="s">
        <v>2156</v>
      </c>
      <c r="C20" s="12"/>
      <c r="D20" s="22">
        <v>3133</v>
      </c>
      <c r="E20" s="23" t="s">
        <v>2901</v>
      </c>
      <c r="F20" s="12"/>
      <c r="G20" s="92">
        <v>399</v>
      </c>
      <c r="H20" s="92">
        <v>291</v>
      </c>
      <c r="I20" s="36" t="s">
        <v>3390</v>
      </c>
      <c r="J20" s="25">
        <v>2122</v>
      </c>
      <c r="K20" s="32" t="s">
        <v>2751</v>
      </c>
    </row>
    <row r="21" spans="1:11" ht="15">
      <c r="A21" s="1">
        <v>81</v>
      </c>
      <c r="B21" s="12" t="s">
        <v>2157</v>
      </c>
      <c r="C21" s="12"/>
      <c r="D21" s="22">
        <v>3141</v>
      </c>
      <c r="E21" s="23" t="s">
        <v>2902</v>
      </c>
      <c r="F21" s="12"/>
      <c r="G21" s="92">
        <v>407</v>
      </c>
      <c r="H21" s="92"/>
      <c r="I21" s="36" t="s">
        <v>1708</v>
      </c>
      <c r="J21" s="25">
        <v>2122</v>
      </c>
      <c r="K21" s="32" t="s">
        <v>2703</v>
      </c>
    </row>
    <row r="22" spans="1:11" ht="15">
      <c r="A22" s="1">
        <v>92</v>
      </c>
      <c r="B22" s="12" t="s">
        <v>2158</v>
      </c>
      <c r="C22" s="12"/>
      <c r="D22" s="22">
        <v>3149</v>
      </c>
      <c r="E22" s="23" t="s">
        <v>2903</v>
      </c>
      <c r="F22" s="12"/>
      <c r="G22" s="92">
        <v>256</v>
      </c>
      <c r="H22" s="92">
        <v>154</v>
      </c>
      <c r="I22" s="36" t="s">
        <v>3391</v>
      </c>
      <c r="J22" s="25">
        <v>2123</v>
      </c>
      <c r="K22" s="32" t="s">
        <v>421</v>
      </c>
    </row>
    <row r="23" spans="1:11" ht="15">
      <c r="D23" s="22">
        <v>3151</v>
      </c>
      <c r="E23" s="23" t="s">
        <v>2904</v>
      </c>
      <c r="F23" s="12"/>
      <c r="G23" s="1">
        <v>375</v>
      </c>
      <c r="H23" s="1"/>
      <c r="I23" s="12" t="s">
        <v>1580</v>
      </c>
      <c r="J23" s="24">
        <v>2131</v>
      </c>
      <c r="K23" s="32" t="s">
        <v>2697</v>
      </c>
    </row>
    <row r="24" spans="1:11" ht="15">
      <c r="D24" s="22">
        <v>3152</v>
      </c>
      <c r="E24" s="23" t="s">
        <v>2905</v>
      </c>
      <c r="F24" s="12"/>
      <c r="G24" s="1">
        <v>2</v>
      </c>
      <c r="H24" s="1"/>
      <c r="I24" s="12" t="s">
        <v>5</v>
      </c>
      <c r="J24" s="24">
        <v>2211</v>
      </c>
      <c r="K24" s="35" t="s">
        <v>2132</v>
      </c>
    </row>
    <row r="25" spans="1:11" ht="15">
      <c r="D25" s="22">
        <v>3159</v>
      </c>
      <c r="E25" s="23" t="s">
        <v>2906</v>
      </c>
      <c r="F25" s="12"/>
      <c r="G25" s="1">
        <v>91</v>
      </c>
      <c r="H25" s="1"/>
      <c r="I25" s="12" t="s">
        <v>360</v>
      </c>
      <c r="J25" s="24">
        <v>2211</v>
      </c>
      <c r="K25" s="32" t="s">
        <v>2132</v>
      </c>
    </row>
    <row r="26" spans="1:11" ht="15">
      <c r="D26" s="22">
        <v>3161</v>
      </c>
      <c r="E26" s="23" t="s">
        <v>2907</v>
      </c>
      <c r="F26" s="12"/>
      <c r="G26" s="1">
        <v>92</v>
      </c>
      <c r="H26" s="1"/>
      <c r="I26" s="12" t="s">
        <v>364</v>
      </c>
      <c r="J26" s="24">
        <v>2211</v>
      </c>
      <c r="K26" s="32" t="s">
        <v>2629</v>
      </c>
    </row>
    <row r="27" spans="1:11" ht="15">
      <c r="D27" s="22">
        <v>3162</v>
      </c>
      <c r="E27" s="23" t="s">
        <v>2908</v>
      </c>
      <c r="F27" s="12"/>
      <c r="G27" s="1">
        <v>101</v>
      </c>
      <c r="H27" s="1"/>
      <c r="I27" s="12" t="s">
        <v>488</v>
      </c>
      <c r="J27" s="24">
        <v>2211</v>
      </c>
      <c r="K27" s="32" t="s">
        <v>2629</v>
      </c>
    </row>
    <row r="28" spans="1:11" ht="15">
      <c r="D28" s="22">
        <v>3169</v>
      </c>
      <c r="E28" s="23" t="s">
        <v>2909</v>
      </c>
      <c r="F28" s="12"/>
      <c r="G28" s="1">
        <v>118</v>
      </c>
      <c r="H28" s="1"/>
      <c r="I28" s="12" t="s">
        <v>556</v>
      </c>
      <c r="J28" s="24">
        <v>2211</v>
      </c>
      <c r="K28" s="32" t="s">
        <v>2693</v>
      </c>
    </row>
    <row r="29" spans="1:11" ht="15">
      <c r="D29" s="19">
        <v>3211</v>
      </c>
      <c r="E29" t="s">
        <v>2910</v>
      </c>
      <c r="G29" s="1">
        <v>130</v>
      </c>
      <c r="H29" s="1"/>
      <c r="I29" s="12" t="s">
        <v>604</v>
      </c>
      <c r="J29" s="24">
        <v>2211</v>
      </c>
      <c r="K29" s="32" t="s">
        <v>2720</v>
      </c>
    </row>
    <row r="30" spans="1:11" ht="15">
      <c r="D30" s="19">
        <v>3212</v>
      </c>
      <c r="E30" t="s">
        <v>2911</v>
      </c>
      <c r="G30" s="1">
        <v>138</v>
      </c>
      <c r="H30" s="1"/>
      <c r="I30" s="12" t="s">
        <v>636</v>
      </c>
      <c r="J30" s="24">
        <v>2211</v>
      </c>
      <c r="K30" s="32" t="s">
        <v>2132</v>
      </c>
    </row>
    <row r="31" spans="1:11" ht="15">
      <c r="D31" s="19">
        <v>3219</v>
      </c>
      <c r="E31" t="s">
        <v>2912</v>
      </c>
      <c r="G31" s="1">
        <v>152</v>
      </c>
      <c r="H31" s="1"/>
      <c r="I31" s="12" t="s">
        <v>692</v>
      </c>
      <c r="J31" s="24">
        <v>2211</v>
      </c>
      <c r="K31" s="32" t="s">
        <v>2693</v>
      </c>
    </row>
    <row r="32" spans="1:11" ht="15">
      <c r="D32" s="19">
        <v>3221</v>
      </c>
      <c r="E32" t="s">
        <v>2913</v>
      </c>
      <c r="G32" s="1">
        <v>186</v>
      </c>
      <c r="H32" s="1"/>
      <c r="I32" s="12" t="s">
        <v>828</v>
      </c>
      <c r="J32" s="24">
        <v>2211</v>
      </c>
      <c r="K32" s="32" t="s">
        <v>2693</v>
      </c>
    </row>
    <row r="33" spans="4:11" ht="15">
      <c r="D33" s="19">
        <v>3222</v>
      </c>
      <c r="E33" t="s">
        <v>2914</v>
      </c>
      <c r="G33" s="1">
        <v>187</v>
      </c>
      <c r="H33" s="1"/>
      <c r="I33" s="12" t="s">
        <v>832</v>
      </c>
      <c r="J33" s="24">
        <v>2211</v>
      </c>
      <c r="K33" s="32" t="s">
        <v>2693</v>
      </c>
    </row>
    <row r="34" spans="4:11" ht="15">
      <c r="D34" s="19">
        <v>3231</v>
      </c>
      <c r="E34" t="s">
        <v>2915</v>
      </c>
      <c r="G34" s="1">
        <v>222</v>
      </c>
      <c r="H34" s="1"/>
      <c r="I34" s="12" t="s">
        <v>972</v>
      </c>
      <c r="J34" s="24">
        <v>2211</v>
      </c>
      <c r="K34" s="32" t="s">
        <v>2720</v>
      </c>
    </row>
    <row r="35" spans="4:11" ht="15">
      <c r="D35" s="19">
        <v>3241</v>
      </c>
      <c r="E35" t="s">
        <v>2794</v>
      </c>
      <c r="G35" s="1">
        <v>248</v>
      </c>
      <c r="H35" s="1"/>
      <c r="I35" s="12" t="s">
        <v>1076</v>
      </c>
      <c r="J35" s="24">
        <v>2211</v>
      </c>
      <c r="K35" s="32" t="s">
        <v>2132</v>
      </c>
    </row>
    <row r="36" spans="4:11" ht="15">
      <c r="D36" s="19">
        <v>3251</v>
      </c>
      <c r="E36" t="s">
        <v>2652</v>
      </c>
      <c r="G36" s="1">
        <v>293</v>
      </c>
      <c r="H36" s="1"/>
      <c r="I36" s="12" t="s">
        <v>1254</v>
      </c>
      <c r="J36" s="24">
        <v>2211</v>
      </c>
      <c r="K36" s="32" t="s">
        <v>2132</v>
      </c>
    </row>
    <row r="37" spans="4:11" ht="15">
      <c r="D37" s="19">
        <v>3252</v>
      </c>
      <c r="E37" t="s">
        <v>2916</v>
      </c>
      <c r="G37" s="1">
        <v>352</v>
      </c>
      <c r="H37" s="1"/>
      <c r="I37" s="12" t="s">
        <v>1489</v>
      </c>
      <c r="J37" s="24">
        <v>2211</v>
      </c>
      <c r="K37" s="32" t="s">
        <v>2132</v>
      </c>
    </row>
    <row r="38" spans="4:11" ht="15">
      <c r="D38" s="19">
        <v>3253</v>
      </c>
      <c r="E38" t="s">
        <v>2917</v>
      </c>
      <c r="G38" s="1">
        <v>369</v>
      </c>
      <c r="H38" s="1"/>
      <c r="I38" s="12" t="s">
        <v>1557</v>
      </c>
      <c r="J38" s="24">
        <v>2211</v>
      </c>
      <c r="K38" s="32" t="s">
        <v>2869</v>
      </c>
    </row>
    <row r="39" spans="4:11" ht="15">
      <c r="D39" s="19">
        <v>3254</v>
      </c>
      <c r="E39" t="s">
        <v>2645</v>
      </c>
      <c r="G39" s="1">
        <v>371</v>
      </c>
      <c r="H39" s="1"/>
      <c r="I39" s="12" t="s">
        <v>1565</v>
      </c>
      <c r="J39" s="24">
        <v>2211</v>
      </c>
      <c r="K39" s="32" t="s">
        <v>2693</v>
      </c>
    </row>
    <row r="40" spans="4:11" ht="15">
      <c r="D40" s="19">
        <v>3255</v>
      </c>
      <c r="E40" t="s">
        <v>2918</v>
      </c>
      <c r="G40" s="1">
        <v>417</v>
      </c>
      <c r="H40" s="1"/>
      <c r="I40" s="12" t="s">
        <v>1748</v>
      </c>
      <c r="J40" s="24">
        <v>2211</v>
      </c>
      <c r="K40" s="32" t="s">
        <v>2693</v>
      </c>
    </row>
    <row r="41" spans="4:11" ht="15">
      <c r="D41" s="19">
        <v>3256</v>
      </c>
      <c r="E41" t="s">
        <v>2919</v>
      </c>
      <c r="G41" s="1">
        <v>435</v>
      </c>
      <c r="H41" s="1"/>
      <c r="I41" s="12" t="s">
        <v>1820</v>
      </c>
      <c r="J41" s="24">
        <v>2211</v>
      </c>
      <c r="K41" s="32" t="s">
        <v>2693</v>
      </c>
    </row>
    <row r="42" spans="4:11" ht="15">
      <c r="D42" s="19">
        <v>3259</v>
      </c>
      <c r="E42" t="s">
        <v>2622</v>
      </c>
      <c r="G42" s="1">
        <v>440</v>
      </c>
      <c r="H42" s="1"/>
      <c r="I42" s="12" t="s">
        <v>1840</v>
      </c>
      <c r="J42" s="24">
        <v>2211</v>
      </c>
      <c r="K42" s="32" t="s">
        <v>2693</v>
      </c>
    </row>
    <row r="43" spans="4:11" ht="15">
      <c r="D43" s="19">
        <v>3261</v>
      </c>
      <c r="E43" t="s">
        <v>2920</v>
      </c>
      <c r="G43" s="1">
        <v>216</v>
      </c>
      <c r="H43" s="1"/>
      <c r="I43" s="12" t="s">
        <v>948</v>
      </c>
      <c r="J43" s="24">
        <v>2212</v>
      </c>
      <c r="K43" s="32" t="s">
        <v>2755</v>
      </c>
    </row>
    <row r="44" spans="4:11" ht="15">
      <c r="D44" s="19">
        <v>3262</v>
      </c>
      <c r="E44" t="s">
        <v>2921</v>
      </c>
      <c r="G44" s="1">
        <v>458</v>
      </c>
      <c r="H44" s="1"/>
      <c r="I44" s="12" t="s">
        <v>1912</v>
      </c>
      <c r="J44" s="24">
        <v>2212</v>
      </c>
      <c r="K44" s="32" t="s">
        <v>2755</v>
      </c>
    </row>
    <row r="45" spans="4:11" ht="15">
      <c r="D45" s="19">
        <v>3271</v>
      </c>
      <c r="E45" t="s">
        <v>2922</v>
      </c>
      <c r="G45" s="1">
        <v>413</v>
      </c>
      <c r="H45" s="1"/>
      <c r="I45" s="12" t="s">
        <v>1732</v>
      </c>
      <c r="J45" s="24">
        <v>2213</v>
      </c>
      <c r="K45" s="32" t="s">
        <v>2739</v>
      </c>
    </row>
    <row r="46" spans="4:11" ht="15">
      <c r="D46" s="19">
        <v>3272</v>
      </c>
      <c r="E46" t="s">
        <v>2923</v>
      </c>
      <c r="G46" s="1">
        <v>122</v>
      </c>
      <c r="H46" s="1"/>
      <c r="I46" s="12" t="s">
        <v>572</v>
      </c>
      <c r="J46" s="24">
        <v>2361</v>
      </c>
      <c r="K46" s="32" t="s">
        <v>2636</v>
      </c>
    </row>
    <row r="47" spans="4:11" ht="15">
      <c r="D47" s="19">
        <v>3273</v>
      </c>
      <c r="E47" t="s">
        <v>2658</v>
      </c>
      <c r="G47" s="1">
        <v>139</v>
      </c>
      <c r="H47" s="1"/>
      <c r="I47" s="12" t="s">
        <v>640</v>
      </c>
      <c r="J47" s="24">
        <v>2361</v>
      </c>
      <c r="K47" s="32" t="s">
        <v>2641</v>
      </c>
    </row>
    <row r="48" spans="4:11" ht="15">
      <c r="D48" s="19">
        <v>3274</v>
      </c>
      <c r="E48" t="s">
        <v>2924</v>
      </c>
      <c r="G48" s="1">
        <v>142</v>
      </c>
      <c r="H48" s="1"/>
      <c r="I48" s="12" t="s">
        <v>652</v>
      </c>
      <c r="J48" s="24">
        <v>2361</v>
      </c>
      <c r="K48" s="32" t="s">
        <v>2636</v>
      </c>
    </row>
    <row r="49" spans="4:11" ht="15">
      <c r="D49" s="19">
        <v>3279</v>
      </c>
      <c r="E49" t="s">
        <v>2925</v>
      </c>
      <c r="G49" s="1">
        <v>160</v>
      </c>
      <c r="H49" s="1"/>
      <c r="I49" s="12" t="s">
        <v>724</v>
      </c>
      <c r="J49" s="24">
        <v>2361</v>
      </c>
      <c r="K49" s="32" t="s">
        <v>2636</v>
      </c>
    </row>
    <row r="50" spans="4:11" ht="15">
      <c r="D50" s="22">
        <v>3311</v>
      </c>
      <c r="E50" s="23" t="s">
        <v>2624</v>
      </c>
      <c r="G50" s="1">
        <v>174</v>
      </c>
      <c r="H50" s="1"/>
      <c r="I50" s="12" t="s">
        <v>780</v>
      </c>
      <c r="J50" s="24">
        <v>2361</v>
      </c>
      <c r="K50" s="32" t="s">
        <v>2636</v>
      </c>
    </row>
    <row r="51" spans="4:11" ht="15">
      <c r="D51" s="22">
        <v>3312</v>
      </c>
      <c r="E51" s="23" t="s">
        <v>2926</v>
      </c>
      <c r="G51" s="1">
        <v>364</v>
      </c>
      <c r="H51" s="1"/>
      <c r="I51" s="12" t="s">
        <v>1537</v>
      </c>
      <c r="J51" s="24">
        <v>2361</v>
      </c>
      <c r="K51" s="32" t="s">
        <v>2636</v>
      </c>
    </row>
    <row r="52" spans="4:11" ht="15">
      <c r="D52" s="22">
        <v>3313</v>
      </c>
      <c r="E52" s="23" t="s">
        <v>2662</v>
      </c>
      <c r="G52" s="1">
        <v>444</v>
      </c>
      <c r="H52" s="1"/>
      <c r="I52" s="12" t="s">
        <v>1856</v>
      </c>
      <c r="J52" s="24">
        <v>2361</v>
      </c>
      <c r="K52" s="35" t="s">
        <v>2636</v>
      </c>
    </row>
    <row r="53" spans="4:11" ht="15">
      <c r="D53" s="22">
        <v>3314</v>
      </c>
      <c r="E53" s="23" t="s">
        <v>2620</v>
      </c>
      <c r="G53" s="1">
        <v>470</v>
      </c>
      <c r="H53" s="1"/>
      <c r="I53" s="12" t="s">
        <v>1960</v>
      </c>
      <c r="J53" s="24">
        <v>2361</v>
      </c>
      <c r="K53" s="32" t="s">
        <v>2636</v>
      </c>
    </row>
    <row r="54" spans="4:11" ht="15">
      <c r="D54" s="22">
        <v>3315</v>
      </c>
      <c r="E54" s="23" t="s">
        <v>2927</v>
      </c>
      <c r="G54" s="1">
        <v>13</v>
      </c>
      <c r="H54" s="1"/>
      <c r="I54" s="12" t="s">
        <v>49</v>
      </c>
      <c r="J54" s="24">
        <v>2362</v>
      </c>
      <c r="K54" s="35" t="s">
        <v>2711</v>
      </c>
    </row>
    <row r="55" spans="4:11" ht="15">
      <c r="D55" s="22">
        <v>3321</v>
      </c>
      <c r="E55" s="23" t="s">
        <v>2928</v>
      </c>
      <c r="G55" s="1">
        <v>306</v>
      </c>
      <c r="H55" s="1"/>
      <c r="I55" s="12" t="s">
        <v>1306</v>
      </c>
      <c r="J55" s="24">
        <v>2362</v>
      </c>
      <c r="K55" s="32" t="s">
        <v>2692</v>
      </c>
    </row>
    <row r="56" spans="4:11" ht="15">
      <c r="D56" s="22">
        <v>3322</v>
      </c>
      <c r="E56" s="23" t="s">
        <v>2929</v>
      </c>
      <c r="G56" s="1">
        <v>363</v>
      </c>
      <c r="H56" s="1"/>
      <c r="I56" s="12" t="s">
        <v>1533</v>
      </c>
      <c r="J56" s="24">
        <v>2362</v>
      </c>
      <c r="K56" s="32" t="s">
        <v>2692</v>
      </c>
    </row>
    <row r="57" spans="4:11" ht="15">
      <c r="D57" s="22">
        <v>3323</v>
      </c>
      <c r="E57" s="23" t="s">
        <v>2930</v>
      </c>
      <c r="G57" s="1">
        <v>456</v>
      </c>
      <c r="H57" s="1"/>
      <c r="I57" s="12" t="s">
        <v>1904</v>
      </c>
      <c r="J57" s="24">
        <v>2362</v>
      </c>
      <c r="K57" s="32" t="s">
        <v>2692</v>
      </c>
    </row>
    <row r="58" spans="4:11" ht="15">
      <c r="D58" s="22">
        <v>3324</v>
      </c>
      <c r="E58" s="23" t="s">
        <v>2931</v>
      </c>
      <c r="G58" s="1">
        <v>460</v>
      </c>
      <c r="H58" s="1"/>
      <c r="I58" s="12" t="s">
        <v>1920</v>
      </c>
      <c r="J58" s="24">
        <v>2362</v>
      </c>
      <c r="K58" s="32" t="s">
        <v>2711</v>
      </c>
    </row>
    <row r="59" spans="4:11" ht="15">
      <c r="D59" s="22">
        <v>3325</v>
      </c>
      <c r="E59" s="23" t="s">
        <v>2932</v>
      </c>
      <c r="G59" s="1">
        <v>107</v>
      </c>
      <c r="H59" s="1"/>
      <c r="I59" s="12" t="s">
        <v>512</v>
      </c>
      <c r="J59" s="24">
        <v>2371</v>
      </c>
      <c r="K59" s="32" t="s">
        <v>2632</v>
      </c>
    </row>
    <row r="60" spans="4:11" ht="15">
      <c r="D60" s="22">
        <v>3326</v>
      </c>
      <c r="E60" s="23" t="s">
        <v>2933</v>
      </c>
      <c r="G60" s="1">
        <v>319</v>
      </c>
      <c r="H60" s="1"/>
      <c r="I60" s="12" t="s">
        <v>1358</v>
      </c>
      <c r="J60" s="24">
        <v>2371</v>
      </c>
      <c r="K60" s="32" t="s">
        <v>2737</v>
      </c>
    </row>
    <row r="61" spans="4:11" ht="15">
      <c r="D61" s="22">
        <v>3327</v>
      </c>
      <c r="E61" s="23" t="s">
        <v>2934</v>
      </c>
      <c r="G61" s="1">
        <v>42</v>
      </c>
      <c r="H61" s="1"/>
      <c r="I61" s="12" t="s">
        <v>165</v>
      </c>
      <c r="J61" s="24">
        <v>2373</v>
      </c>
      <c r="K61" s="35" t="s">
        <v>2619</v>
      </c>
    </row>
    <row r="62" spans="4:11" ht="15">
      <c r="D62" s="22">
        <v>3328</v>
      </c>
      <c r="E62" s="23" t="s">
        <v>2935</v>
      </c>
      <c r="G62" s="1">
        <v>61</v>
      </c>
      <c r="H62" s="1"/>
      <c r="I62" s="12" t="s">
        <v>241</v>
      </c>
      <c r="J62" s="24">
        <v>2373</v>
      </c>
      <c r="K62" s="32" t="s">
        <v>2619</v>
      </c>
    </row>
    <row r="63" spans="4:11" ht="15">
      <c r="D63" s="22">
        <v>3329</v>
      </c>
      <c r="E63" s="23" t="s">
        <v>2936</v>
      </c>
      <c r="G63" s="1">
        <v>149</v>
      </c>
      <c r="H63" s="1"/>
      <c r="I63" s="12" t="s">
        <v>680</v>
      </c>
      <c r="J63" s="24">
        <v>2373</v>
      </c>
      <c r="K63" s="32" t="s">
        <v>2619</v>
      </c>
    </row>
    <row r="64" spans="4:11" ht="15">
      <c r="D64" s="22">
        <v>3331</v>
      </c>
      <c r="E64" s="23" t="s">
        <v>2937</v>
      </c>
      <c r="G64" s="1">
        <v>214</v>
      </c>
      <c r="H64" s="1"/>
      <c r="I64" s="12" t="s">
        <v>940</v>
      </c>
      <c r="J64" s="24">
        <v>2373</v>
      </c>
      <c r="K64" s="32" t="s">
        <v>2619</v>
      </c>
    </row>
    <row r="65" spans="4:11" ht="15">
      <c r="D65" s="22">
        <v>3332</v>
      </c>
      <c r="E65" s="23" t="s">
        <v>2938</v>
      </c>
      <c r="G65" s="1">
        <v>295</v>
      </c>
      <c r="H65" s="1"/>
      <c r="I65" s="12" t="s">
        <v>1262</v>
      </c>
      <c r="J65" s="24">
        <v>2373</v>
      </c>
      <c r="K65" s="32" t="s">
        <v>2619</v>
      </c>
    </row>
    <row r="66" spans="4:11" ht="15">
      <c r="D66" s="22">
        <v>3333</v>
      </c>
      <c r="E66" s="23" t="s">
        <v>2785</v>
      </c>
      <c r="G66" s="1">
        <v>299</v>
      </c>
      <c r="H66" s="1"/>
      <c r="I66" s="12" t="s">
        <v>1278</v>
      </c>
      <c r="J66" s="24">
        <v>2373</v>
      </c>
      <c r="K66" s="35" t="s">
        <v>2619</v>
      </c>
    </row>
    <row r="67" spans="4:11" ht="15">
      <c r="D67" s="22">
        <v>3334</v>
      </c>
      <c r="E67" s="23" t="s">
        <v>2674</v>
      </c>
      <c r="G67" s="1">
        <v>35</v>
      </c>
      <c r="H67" s="1"/>
      <c r="I67" s="12" t="s">
        <v>137</v>
      </c>
      <c r="J67" s="24">
        <v>2379</v>
      </c>
      <c r="K67" s="35" t="s">
        <v>3316</v>
      </c>
    </row>
    <row r="68" spans="4:11" ht="15">
      <c r="D68" s="22">
        <v>3335</v>
      </c>
      <c r="E68" s="23" t="s">
        <v>2673</v>
      </c>
      <c r="G68" s="1">
        <v>301</v>
      </c>
      <c r="H68" s="1"/>
      <c r="I68" s="12" t="s">
        <v>1286</v>
      </c>
      <c r="J68" s="24">
        <v>2379</v>
      </c>
      <c r="K68" s="35" t="s">
        <v>2675</v>
      </c>
    </row>
    <row r="69" spans="4:11" ht="15">
      <c r="D69" s="22">
        <v>3336</v>
      </c>
      <c r="E69" s="23" t="s">
        <v>2706</v>
      </c>
      <c r="G69" s="102">
        <v>112</v>
      </c>
      <c r="H69" s="102"/>
      <c r="I69" s="103" t="s">
        <v>532</v>
      </c>
      <c r="J69" s="104">
        <v>3112</v>
      </c>
      <c r="K69" s="32" t="s">
        <v>2634</v>
      </c>
    </row>
    <row r="70" spans="4:11" ht="15">
      <c r="D70" s="22">
        <v>3339</v>
      </c>
      <c r="E70" s="23" t="s">
        <v>2718</v>
      </c>
      <c r="G70" s="102">
        <v>211</v>
      </c>
      <c r="H70" s="102"/>
      <c r="I70" s="103" t="s">
        <v>928</v>
      </c>
      <c r="J70" s="104">
        <v>3112</v>
      </c>
      <c r="K70" s="32" t="s">
        <v>2798</v>
      </c>
    </row>
    <row r="71" spans="4:11" ht="15">
      <c r="D71" s="22">
        <v>3341</v>
      </c>
      <c r="E71" s="23" t="s">
        <v>2651</v>
      </c>
      <c r="G71" s="102">
        <v>289</v>
      </c>
      <c r="H71" s="102"/>
      <c r="I71" s="103" t="s">
        <v>1238</v>
      </c>
      <c r="J71" s="104">
        <v>3112</v>
      </c>
      <c r="K71" s="32" t="s">
        <v>2854</v>
      </c>
    </row>
    <row r="72" spans="4:11" ht="15">
      <c r="D72" s="22">
        <v>3342</v>
      </c>
      <c r="E72" s="23" t="s">
        <v>2939</v>
      </c>
      <c r="G72" s="102">
        <v>469</v>
      </c>
      <c r="H72" s="102"/>
      <c r="I72" s="103" t="s">
        <v>1956</v>
      </c>
      <c r="J72" s="104">
        <v>3112</v>
      </c>
      <c r="K72" s="32" t="s">
        <v>2799</v>
      </c>
    </row>
    <row r="73" spans="4:11" ht="15">
      <c r="D73" s="22">
        <v>3343</v>
      </c>
      <c r="E73" s="23" t="s">
        <v>2770</v>
      </c>
      <c r="G73" s="102">
        <v>454</v>
      </c>
      <c r="H73" s="102"/>
      <c r="I73" s="103" t="s">
        <v>1896</v>
      </c>
      <c r="J73" s="104">
        <v>3115</v>
      </c>
      <c r="K73" s="32" t="s">
        <v>2742</v>
      </c>
    </row>
    <row r="74" spans="4:11" ht="15">
      <c r="D74" s="22">
        <v>3344</v>
      </c>
      <c r="E74" s="23" t="s">
        <v>2787</v>
      </c>
      <c r="G74" s="102">
        <v>202</v>
      </c>
      <c r="H74" s="102"/>
      <c r="I74" s="103" t="s">
        <v>892</v>
      </c>
      <c r="J74" s="104">
        <v>3116</v>
      </c>
      <c r="K74" s="32" t="s">
        <v>2607</v>
      </c>
    </row>
    <row r="75" spans="4:11" ht="15">
      <c r="D75" s="22">
        <v>3345</v>
      </c>
      <c r="E75" s="23" t="s">
        <v>2689</v>
      </c>
      <c r="G75" s="102">
        <v>270</v>
      </c>
      <c r="H75" s="102"/>
      <c r="I75" s="103" t="s">
        <v>1164</v>
      </c>
      <c r="J75" s="104">
        <v>3116</v>
      </c>
      <c r="K75" s="32" t="s">
        <v>2850</v>
      </c>
    </row>
    <row r="76" spans="4:11" ht="15">
      <c r="D76" s="22">
        <v>3346</v>
      </c>
      <c r="E76" s="23" t="s">
        <v>2940</v>
      </c>
      <c r="G76" s="102">
        <v>474</v>
      </c>
      <c r="H76" s="102"/>
      <c r="I76" s="103" t="s">
        <v>1976</v>
      </c>
      <c r="J76" s="104">
        <v>3116</v>
      </c>
      <c r="K76" s="32" t="s">
        <v>2607</v>
      </c>
    </row>
    <row r="77" spans="4:11" ht="15">
      <c r="D77" s="22">
        <v>3351</v>
      </c>
      <c r="E77" s="23" t="s">
        <v>2941</v>
      </c>
      <c r="G77" s="102">
        <v>463</v>
      </c>
      <c r="H77" s="102"/>
      <c r="I77" s="103" t="s">
        <v>1932</v>
      </c>
      <c r="J77" s="104">
        <v>3118</v>
      </c>
      <c r="K77" s="32" t="s">
        <v>2881</v>
      </c>
    </row>
    <row r="78" spans="4:11" ht="15">
      <c r="D78" s="22">
        <v>3352</v>
      </c>
      <c r="E78" s="23" t="s">
        <v>2942</v>
      </c>
      <c r="G78" s="102">
        <v>146</v>
      </c>
      <c r="H78" s="102"/>
      <c r="I78" s="103" t="s">
        <v>668</v>
      </c>
      <c r="J78" s="104">
        <v>3119</v>
      </c>
      <c r="K78" s="32" t="s">
        <v>2836</v>
      </c>
    </row>
    <row r="79" spans="4:11" ht="15">
      <c r="D79" s="22">
        <v>3353</v>
      </c>
      <c r="E79" s="23" t="s">
        <v>2684</v>
      </c>
      <c r="G79" s="102">
        <v>390</v>
      </c>
      <c r="H79" s="102"/>
      <c r="I79" s="103" t="s">
        <v>1640</v>
      </c>
      <c r="J79" s="104">
        <v>3119</v>
      </c>
      <c r="K79" s="32" t="s">
        <v>2699</v>
      </c>
    </row>
    <row r="80" spans="4:11" ht="15">
      <c r="D80" s="22">
        <v>3359</v>
      </c>
      <c r="E80" s="23" t="s">
        <v>2943</v>
      </c>
      <c r="G80" s="102">
        <v>450</v>
      </c>
      <c r="H80" s="102"/>
      <c r="I80" s="103" t="s">
        <v>1880</v>
      </c>
      <c r="J80" s="104">
        <v>3119</v>
      </c>
      <c r="K80" s="32" t="s">
        <v>2789</v>
      </c>
    </row>
    <row r="81" spans="4:11" ht="15">
      <c r="D81" s="22">
        <v>3361</v>
      </c>
      <c r="E81" s="23" t="s">
        <v>2621</v>
      </c>
      <c r="G81" s="102">
        <v>466</v>
      </c>
      <c r="H81" s="102"/>
      <c r="I81" s="103" t="s">
        <v>1944</v>
      </c>
      <c r="J81" s="104">
        <v>3119</v>
      </c>
      <c r="K81" s="32" t="s">
        <v>2885</v>
      </c>
    </row>
    <row r="82" spans="4:11" ht="15">
      <c r="D82" s="22">
        <v>3362</v>
      </c>
      <c r="E82" s="23" t="s">
        <v>2694</v>
      </c>
      <c r="G82" s="102">
        <v>79</v>
      </c>
      <c r="H82" s="102"/>
      <c r="I82" s="103" t="s">
        <v>313</v>
      </c>
      <c r="J82" s="104">
        <v>3121</v>
      </c>
      <c r="K82" s="32" t="s">
        <v>2626</v>
      </c>
    </row>
    <row r="83" spans="4:11" ht="15">
      <c r="D83" s="22">
        <v>3363</v>
      </c>
      <c r="E83" s="23" t="s">
        <v>2730</v>
      </c>
      <c r="G83" s="102">
        <v>131</v>
      </c>
      <c r="H83" s="102"/>
      <c r="I83" s="103" t="s">
        <v>608</v>
      </c>
      <c r="J83" s="104">
        <v>3121</v>
      </c>
      <c r="K83" s="32" t="s">
        <v>2829</v>
      </c>
    </row>
    <row r="84" spans="4:11" ht="15">
      <c r="D84" s="22">
        <v>3364</v>
      </c>
      <c r="E84" s="23" t="s">
        <v>2643</v>
      </c>
      <c r="G84" s="102">
        <v>236</v>
      </c>
      <c r="H84" s="102"/>
      <c r="I84" s="103" t="s">
        <v>1028</v>
      </c>
      <c r="J84" s="104">
        <v>3121</v>
      </c>
      <c r="K84" s="32" t="s">
        <v>2608</v>
      </c>
    </row>
    <row r="85" spans="4:11" ht="15">
      <c r="D85" s="22">
        <v>3365</v>
      </c>
      <c r="E85" s="23" t="s">
        <v>2687</v>
      </c>
      <c r="G85" s="102">
        <v>370</v>
      </c>
      <c r="H85" s="102"/>
      <c r="I85" s="103" t="s">
        <v>1561</v>
      </c>
      <c r="J85" s="104">
        <v>3121</v>
      </c>
      <c r="K85" s="32" t="s">
        <v>2829</v>
      </c>
    </row>
    <row r="86" spans="4:11" ht="15">
      <c r="D86" s="22">
        <v>3366</v>
      </c>
      <c r="E86" s="23" t="s">
        <v>2668</v>
      </c>
      <c r="G86" s="102">
        <v>368</v>
      </c>
      <c r="H86" s="102"/>
      <c r="I86" s="103" t="s">
        <v>1553</v>
      </c>
      <c r="J86" s="104">
        <v>3122</v>
      </c>
      <c r="K86" s="32" t="s">
        <v>2749</v>
      </c>
    </row>
    <row r="87" spans="4:11" ht="15">
      <c r="D87" s="22">
        <v>3369</v>
      </c>
      <c r="E87" s="23" t="s">
        <v>2638</v>
      </c>
      <c r="G87" s="102">
        <v>422</v>
      </c>
      <c r="H87" s="102"/>
      <c r="I87" s="103" t="s">
        <v>1768</v>
      </c>
      <c r="J87" s="104">
        <v>3122</v>
      </c>
      <c r="K87" s="32" t="s">
        <v>2749</v>
      </c>
    </row>
    <row r="88" spans="4:11" ht="15">
      <c r="D88" s="22">
        <v>3371</v>
      </c>
      <c r="E88" s="23" t="s">
        <v>2795</v>
      </c>
      <c r="G88" s="102">
        <v>282</v>
      </c>
      <c r="H88" s="102"/>
      <c r="I88" s="103" t="s">
        <v>1211</v>
      </c>
      <c r="J88" s="104">
        <v>3131</v>
      </c>
      <c r="K88" s="32" t="s">
        <v>2672</v>
      </c>
    </row>
    <row r="89" spans="4:11" ht="15">
      <c r="D89" s="22">
        <v>3372</v>
      </c>
      <c r="E89" s="23" t="s">
        <v>2944</v>
      </c>
      <c r="G89" s="102">
        <v>309</v>
      </c>
      <c r="H89" s="102"/>
      <c r="I89" s="103" t="s">
        <v>1318</v>
      </c>
      <c r="J89" s="104">
        <v>3131</v>
      </c>
      <c r="K89" s="32" t="s">
        <v>2672</v>
      </c>
    </row>
    <row r="90" spans="4:11" ht="15">
      <c r="D90" s="22">
        <v>3379</v>
      </c>
      <c r="E90" s="23" t="s">
        <v>2945</v>
      </c>
      <c r="G90" s="102">
        <v>210</v>
      </c>
      <c r="H90" s="102"/>
      <c r="I90" s="103" t="s">
        <v>924</v>
      </c>
      <c r="J90" s="104">
        <v>3152</v>
      </c>
      <c r="K90" s="32" t="s">
        <v>2735</v>
      </c>
    </row>
    <row r="91" spans="4:11" ht="15">
      <c r="D91" s="22">
        <v>3391</v>
      </c>
      <c r="E91" s="23" t="s">
        <v>2946</v>
      </c>
      <c r="G91" s="102">
        <v>321</v>
      </c>
      <c r="H91" s="102"/>
      <c r="I91" s="103" t="s">
        <v>1366</v>
      </c>
      <c r="J91" s="104">
        <v>3162</v>
      </c>
      <c r="K91" s="32" t="s">
        <v>2862</v>
      </c>
    </row>
    <row r="92" spans="4:11" ht="15">
      <c r="D92" s="22">
        <v>3399</v>
      </c>
      <c r="E92" s="23" t="s">
        <v>2947</v>
      </c>
      <c r="G92" s="1">
        <v>4</v>
      </c>
      <c r="H92" s="1"/>
      <c r="I92" s="12" t="s">
        <v>13</v>
      </c>
      <c r="J92" s="24">
        <v>3241</v>
      </c>
      <c r="K92" s="35" t="s">
        <v>3320</v>
      </c>
    </row>
    <row r="93" spans="4:11" ht="15">
      <c r="D93" s="1"/>
      <c r="E93" s="12"/>
      <c r="G93" s="1">
        <v>18</v>
      </c>
      <c r="H93" s="1"/>
      <c r="I93" s="12" t="s">
        <v>69</v>
      </c>
      <c r="J93" s="24">
        <v>3241</v>
      </c>
      <c r="K93" s="32" t="s">
        <v>2733</v>
      </c>
    </row>
    <row r="94" spans="4:11" ht="15">
      <c r="D94" s="1"/>
      <c r="E94" s="12"/>
      <c r="G94" s="1">
        <v>19</v>
      </c>
      <c r="H94" s="1"/>
      <c r="I94" s="12" t="s">
        <v>73</v>
      </c>
      <c r="J94" s="24">
        <v>3241</v>
      </c>
      <c r="K94" s="32" t="s">
        <v>2733</v>
      </c>
    </row>
    <row r="95" spans="4:11" ht="15">
      <c r="G95" s="1">
        <v>23</v>
      </c>
      <c r="H95" s="1"/>
      <c r="I95" s="12" t="s">
        <v>89</v>
      </c>
      <c r="J95" s="24">
        <v>3241</v>
      </c>
      <c r="K95" s="32" t="s">
        <v>2733</v>
      </c>
    </row>
    <row r="96" spans="4:11" ht="15">
      <c r="G96" s="1">
        <v>52</v>
      </c>
      <c r="H96" s="1"/>
      <c r="I96" s="12" t="s">
        <v>205</v>
      </c>
      <c r="J96" s="24">
        <v>3241</v>
      </c>
      <c r="K96" s="32" t="s">
        <v>2733</v>
      </c>
    </row>
    <row r="97" spans="7:11" ht="15">
      <c r="G97" s="1">
        <v>75</v>
      </c>
      <c r="H97" s="1"/>
      <c r="I97" s="12" t="s">
        <v>297</v>
      </c>
      <c r="J97" s="24">
        <v>3241</v>
      </c>
      <c r="K97" s="32" t="s">
        <v>2733</v>
      </c>
    </row>
    <row r="98" spans="7:11" ht="15">
      <c r="G98" s="1">
        <v>81</v>
      </c>
      <c r="H98" s="1"/>
      <c r="I98" s="12" t="s">
        <v>321</v>
      </c>
      <c r="J98" s="24">
        <v>3241</v>
      </c>
      <c r="K98" s="32" t="s">
        <v>2733</v>
      </c>
    </row>
    <row r="99" spans="7:11" ht="15">
      <c r="G99" s="1">
        <v>129</v>
      </c>
      <c r="H99" s="1"/>
      <c r="I99" s="12" t="s">
        <v>600</v>
      </c>
      <c r="J99" s="24">
        <v>3241</v>
      </c>
      <c r="K99" s="32" t="s">
        <v>2733</v>
      </c>
    </row>
    <row r="100" spans="7:11" ht="15">
      <c r="G100" s="1">
        <v>143</v>
      </c>
      <c r="H100" s="1"/>
      <c r="I100" s="12" t="s">
        <v>656</v>
      </c>
      <c r="J100" s="24">
        <v>3241</v>
      </c>
      <c r="K100" s="32" t="s">
        <v>2833</v>
      </c>
    </row>
    <row r="101" spans="7:11" ht="15">
      <c r="G101" s="1">
        <v>155</v>
      </c>
      <c r="H101" s="1"/>
      <c r="I101" s="12" t="s">
        <v>704</v>
      </c>
      <c r="J101" s="24">
        <v>3241</v>
      </c>
      <c r="K101" s="32" t="s">
        <v>2733</v>
      </c>
    </row>
    <row r="102" spans="7:11" ht="15">
      <c r="G102" s="1">
        <v>164</v>
      </c>
      <c r="H102" s="1"/>
      <c r="I102" s="12" t="s">
        <v>740</v>
      </c>
      <c r="J102" s="24">
        <v>3241</v>
      </c>
      <c r="K102" s="32" t="s">
        <v>2833</v>
      </c>
    </row>
    <row r="103" spans="7:11" ht="15">
      <c r="G103" s="1">
        <v>166</v>
      </c>
      <c r="H103" s="1"/>
      <c r="I103" s="12" t="s">
        <v>748</v>
      </c>
      <c r="J103" s="24">
        <v>3241</v>
      </c>
      <c r="K103" s="32" t="s">
        <v>2733</v>
      </c>
    </row>
    <row r="104" spans="7:11" ht="15">
      <c r="G104" s="1">
        <v>181</v>
      </c>
      <c r="H104" s="1"/>
      <c r="I104" s="12" t="s">
        <v>808</v>
      </c>
      <c r="J104" s="24">
        <v>3241</v>
      </c>
      <c r="K104" s="35" t="s">
        <v>3317</v>
      </c>
    </row>
    <row r="105" spans="7:11" ht="15">
      <c r="G105" s="1">
        <v>257</v>
      </c>
      <c r="H105" s="1"/>
      <c r="I105" s="12" t="s">
        <v>1112</v>
      </c>
      <c r="J105" s="24">
        <v>3241</v>
      </c>
      <c r="K105" s="32" t="s">
        <v>2794</v>
      </c>
    </row>
    <row r="106" spans="7:11" ht="15">
      <c r="G106" s="1">
        <v>318</v>
      </c>
      <c r="H106" s="1"/>
      <c r="I106" s="12" t="s">
        <v>1354</v>
      </c>
      <c r="J106" s="24">
        <v>3241</v>
      </c>
      <c r="K106" s="32" t="s">
        <v>2733</v>
      </c>
    </row>
    <row r="107" spans="7:11" ht="15">
      <c r="G107" s="1">
        <v>381</v>
      </c>
      <c r="H107" s="1"/>
      <c r="I107" s="12" t="s">
        <v>1604</v>
      </c>
      <c r="J107" s="24">
        <v>3241</v>
      </c>
      <c r="K107" s="32" t="s">
        <v>2733</v>
      </c>
    </row>
    <row r="108" spans="7:11" ht="15">
      <c r="G108" s="1">
        <v>394</v>
      </c>
      <c r="H108" s="1"/>
      <c r="I108" s="12" t="s">
        <v>1656</v>
      </c>
      <c r="J108" s="24">
        <v>3241</v>
      </c>
      <c r="K108" s="32" t="s">
        <v>2733</v>
      </c>
    </row>
    <row r="109" spans="7:11" ht="15">
      <c r="G109" s="1">
        <v>161</v>
      </c>
      <c r="H109" s="1"/>
      <c r="I109" s="12" t="s">
        <v>728</v>
      </c>
      <c r="J109" s="24">
        <v>3251</v>
      </c>
      <c r="K109" s="32" t="s">
        <v>2652</v>
      </c>
    </row>
    <row r="110" spans="7:11" ht="15">
      <c r="G110" s="1">
        <v>277</v>
      </c>
      <c r="H110" s="1"/>
      <c r="I110" s="12" t="s">
        <v>1191</v>
      </c>
      <c r="J110" s="24">
        <v>3251</v>
      </c>
      <c r="K110" s="32" t="s">
        <v>2790</v>
      </c>
    </row>
    <row r="111" spans="7:11" ht="15">
      <c r="G111" s="1">
        <v>311</v>
      </c>
      <c r="H111" s="1"/>
      <c r="I111" s="12" t="s">
        <v>1326</v>
      </c>
      <c r="J111" s="24">
        <v>3251</v>
      </c>
      <c r="K111" s="32" t="s">
        <v>2678</v>
      </c>
    </row>
    <row r="112" spans="7:11" ht="15">
      <c r="G112" s="1">
        <v>401</v>
      </c>
      <c r="H112" s="1"/>
      <c r="I112" s="12" t="s">
        <v>1684</v>
      </c>
      <c r="J112" s="24">
        <v>3251</v>
      </c>
      <c r="K112" s="32" t="s">
        <v>2784</v>
      </c>
    </row>
    <row r="113" spans="7:11" ht="15">
      <c r="G113" s="1">
        <v>438</v>
      </c>
      <c r="H113" s="1"/>
      <c r="I113" s="12" t="s">
        <v>1832</v>
      </c>
      <c r="J113" s="24">
        <v>3251</v>
      </c>
      <c r="K113" s="32" t="s">
        <v>2652</v>
      </c>
    </row>
    <row r="114" spans="7:11" ht="15">
      <c r="G114" s="1">
        <v>447</v>
      </c>
      <c r="H114" s="1"/>
      <c r="I114" s="12" t="s">
        <v>1868</v>
      </c>
      <c r="J114" s="24">
        <v>3251</v>
      </c>
      <c r="K114" s="32" t="s">
        <v>2754</v>
      </c>
    </row>
    <row r="115" spans="7:11" ht="15">
      <c r="G115" s="1">
        <v>461</v>
      </c>
      <c r="H115" s="1"/>
      <c r="I115" s="12" t="s">
        <v>1924</v>
      </c>
      <c r="J115" s="24">
        <v>3251</v>
      </c>
      <c r="K115" s="32" t="s">
        <v>2790</v>
      </c>
    </row>
    <row r="116" spans="7:11" ht="15">
      <c r="G116" s="1">
        <v>134</v>
      </c>
      <c r="H116" s="1"/>
      <c r="I116" s="12" t="s">
        <v>620</v>
      </c>
      <c r="J116" s="24">
        <v>3252</v>
      </c>
      <c r="K116" s="32" t="s">
        <v>2721</v>
      </c>
    </row>
    <row r="117" spans="7:11" ht="15">
      <c r="G117" s="1">
        <v>310</v>
      </c>
      <c r="H117" s="1"/>
      <c r="I117" s="12" t="s">
        <v>1322</v>
      </c>
      <c r="J117" s="24">
        <v>3252</v>
      </c>
      <c r="K117" s="32" t="s">
        <v>2859</v>
      </c>
    </row>
    <row r="118" spans="7:11" ht="15">
      <c r="G118" s="1">
        <v>94</v>
      </c>
      <c r="H118" s="1"/>
      <c r="I118" s="12" t="s">
        <v>372</v>
      </c>
      <c r="J118" s="24">
        <v>3254</v>
      </c>
      <c r="K118" s="32" t="s">
        <v>2821</v>
      </c>
    </row>
    <row r="119" spans="7:11" ht="15">
      <c r="G119" s="1">
        <v>147</v>
      </c>
      <c r="H119" s="1"/>
      <c r="I119" s="12" t="s">
        <v>672</v>
      </c>
      <c r="J119" s="24">
        <v>3254</v>
      </c>
      <c r="K119" s="32" t="s">
        <v>2645</v>
      </c>
    </row>
    <row r="120" spans="7:11" ht="15">
      <c r="G120" s="1">
        <v>218</v>
      </c>
      <c r="H120" s="1"/>
      <c r="I120" s="12" t="s">
        <v>956</v>
      </c>
      <c r="J120" s="24">
        <v>3254</v>
      </c>
      <c r="K120" s="32" t="s">
        <v>2645</v>
      </c>
    </row>
    <row r="121" spans="7:11" ht="15">
      <c r="G121" s="1">
        <v>227</v>
      </c>
      <c r="H121" s="1"/>
      <c r="I121" s="12" t="s">
        <v>992</v>
      </c>
      <c r="J121" s="24">
        <v>3254</v>
      </c>
      <c r="K121" s="32" t="s">
        <v>2645</v>
      </c>
    </row>
    <row r="122" spans="7:11" ht="15">
      <c r="G122" s="1">
        <v>232</v>
      </c>
      <c r="H122" s="1"/>
      <c r="I122" s="12" t="s">
        <v>1012</v>
      </c>
      <c r="J122" s="24">
        <v>3254</v>
      </c>
      <c r="K122" s="32" t="s">
        <v>2821</v>
      </c>
    </row>
    <row r="123" spans="7:11" ht="15">
      <c r="G123" s="1">
        <v>247</v>
      </c>
      <c r="H123" s="1"/>
      <c r="I123" s="12" t="s">
        <v>1072</v>
      </c>
      <c r="J123" s="24">
        <v>3254</v>
      </c>
      <c r="K123" s="32" t="s">
        <v>2821</v>
      </c>
    </row>
    <row r="124" spans="7:11" ht="15">
      <c r="G124" s="1">
        <v>264</v>
      </c>
      <c r="H124" s="1"/>
      <c r="I124" s="12" t="s">
        <v>1140</v>
      </c>
      <c r="J124" s="24">
        <v>3254</v>
      </c>
      <c r="K124" s="32" t="s">
        <v>2645</v>
      </c>
    </row>
    <row r="125" spans="7:11" ht="15">
      <c r="G125" s="1">
        <v>276</v>
      </c>
      <c r="H125" s="1"/>
      <c r="I125" s="12" t="s">
        <v>1187</v>
      </c>
      <c r="J125" s="24">
        <v>3254</v>
      </c>
      <c r="K125" s="32" t="s">
        <v>2645</v>
      </c>
    </row>
    <row r="126" spans="7:11" ht="15">
      <c r="G126" s="1">
        <v>278</v>
      </c>
      <c r="H126" s="1"/>
      <c r="I126" s="12" t="s">
        <v>1195</v>
      </c>
      <c r="J126" s="24">
        <v>3254</v>
      </c>
      <c r="K126" s="32" t="s">
        <v>2821</v>
      </c>
    </row>
    <row r="127" spans="7:11" ht="15">
      <c r="G127" s="1">
        <v>281</v>
      </c>
      <c r="H127" s="1"/>
      <c r="I127" s="12" t="s">
        <v>1207</v>
      </c>
      <c r="J127" s="24">
        <v>3254</v>
      </c>
      <c r="K127" s="32" t="s">
        <v>2821</v>
      </c>
    </row>
    <row r="128" spans="7:11" ht="15">
      <c r="G128" s="1">
        <v>409</v>
      </c>
      <c r="H128" s="1"/>
      <c r="I128" s="12" t="s">
        <v>1716</v>
      </c>
      <c r="J128" s="24">
        <v>3254</v>
      </c>
      <c r="K128" s="32" t="s">
        <v>2645</v>
      </c>
    </row>
    <row r="129" spans="7:11" ht="15">
      <c r="G129" s="1">
        <v>462</v>
      </c>
      <c r="H129" s="1"/>
      <c r="I129" s="12" t="s">
        <v>1928</v>
      </c>
      <c r="J129" s="24">
        <v>3254</v>
      </c>
      <c r="K129" s="32" t="s">
        <v>2645</v>
      </c>
    </row>
    <row r="130" spans="7:11" ht="15">
      <c r="G130" s="1">
        <v>464</v>
      </c>
      <c r="H130" s="1"/>
      <c r="I130" s="12" t="s">
        <v>1936</v>
      </c>
      <c r="J130" s="24">
        <v>3254</v>
      </c>
      <c r="K130" s="32" t="s">
        <v>2645</v>
      </c>
    </row>
    <row r="131" spans="7:11" ht="15">
      <c r="G131" s="1">
        <v>468</v>
      </c>
      <c r="H131" s="1"/>
      <c r="I131" s="12" t="s">
        <v>1952</v>
      </c>
      <c r="J131" s="24">
        <v>3254</v>
      </c>
      <c r="K131" s="32" t="s">
        <v>2645</v>
      </c>
    </row>
    <row r="132" spans="7:11" ht="15">
      <c r="G132" s="1">
        <v>489</v>
      </c>
      <c r="H132" s="1"/>
      <c r="I132" s="12" t="s">
        <v>2036</v>
      </c>
      <c r="J132" s="24">
        <v>3254</v>
      </c>
      <c r="K132" s="32" t="s">
        <v>2821</v>
      </c>
    </row>
    <row r="133" spans="7:11" ht="15">
      <c r="G133" s="1">
        <v>495</v>
      </c>
      <c r="H133" s="1"/>
      <c r="I133" s="12" t="s">
        <v>2060</v>
      </c>
      <c r="J133" s="24">
        <v>3254</v>
      </c>
      <c r="K133" s="32" t="s">
        <v>2645</v>
      </c>
    </row>
    <row r="134" spans="7:11" ht="15">
      <c r="G134" s="1">
        <v>128</v>
      </c>
      <c r="H134" s="1"/>
      <c r="I134" s="12" t="s">
        <v>596</v>
      </c>
      <c r="J134" s="24">
        <v>3256</v>
      </c>
      <c r="K134" s="32" t="s">
        <v>2827</v>
      </c>
    </row>
    <row r="135" spans="7:11" ht="15">
      <c r="G135" s="1">
        <v>175</v>
      </c>
      <c r="H135" s="1"/>
      <c r="I135" s="12" t="s">
        <v>784</v>
      </c>
      <c r="J135" s="24">
        <v>3256</v>
      </c>
      <c r="K135" s="32" t="s">
        <v>2747</v>
      </c>
    </row>
    <row r="136" spans="7:11" ht="15">
      <c r="G136" s="1">
        <v>67</v>
      </c>
      <c r="H136" s="1"/>
      <c r="I136" s="12" t="s">
        <v>265</v>
      </c>
      <c r="J136" s="24">
        <v>3259</v>
      </c>
      <c r="K136" s="32" t="s">
        <v>2622</v>
      </c>
    </row>
    <row r="137" spans="7:11" ht="15">
      <c r="G137" s="1">
        <v>272</v>
      </c>
      <c r="H137" s="1"/>
      <c r="I137" s="12" t="s">
        <v>1171</v>
      </c>
      <c r="J137" s="24">
        <v>3262</v>
      </c>
      <c r="K137" s="32" t="s">
        <v>2726</v>
      </c>
    </row>
    <row r="138" spans="7:11" ht="15">
      <c r="G138" s="1">
        <v>434</v>
      </c>
      <c r="H138" s="1"/>
      <c r="I138" s="12" t="s">
        <v>1816</v>
      </c>
      <c r="J138" s="24">
        <v>3262</v>
      </c>
      <c r="K138" s="32" t="s">
        <v>2726</v>
      </c>
    </row>
    <row r="139" spans="7:11" ht="15">
      <c r="G139" s="1">
        <v>177</v>
      </c>
      <c r="H139" s="1"/>
      <c r="I139" s="12" t="s">
        <v>792</v>
      </c>
      <c r="J139" s="24">
        <v>3273</v>
      </c>
      <c r="K139" s="32" t="s">
        <v>2658</v>
      </c>
    </row>
    <row r="140" spans="7:11" ht="15">
      <c r="G140" s="1">
        <v>315</v>
      </c>
      <c r="H140" s="1"/>
      <c r="I140" s="12" t="s">
        <v>1342</v>
      </c>
      <c r="J140" s="24">
        <v>3273</v>
      </c>
      <c r="K140" s="32" t="s">
        <v>2658</v>
      </c>
    </row>
    <row r="141" spans="7:11" ht="15">
      <c r="G141" s="1">
        <v>441</v>
      </c>
      <c r="H141" s="1"/>
      <c r="I141" s="12" t="s">
        <v>1844</v>
      </c>
      <c r="J141" s="24">
        <v>3273</v>
      </c>
      <c r="K141" s="32" t="s">
        <v>2712</v>
      </c>
    </row>
    <row r="142" spans="7:11" ht="15">
      <c r="G142" s="1">
        <v>492</v>
      </c>
      <c r="H142" s="1"/>
      <c r="I142" s="12" t="s">
        <v>2048</v>
      </c>
      <c r="J142" s="24">
        <v>3273</v>
      </c>
      <c r="K142" s="32" t="s">
        <v>2712</v>
      </c>
    </row>
    <row r="143" spans="7:11" ht="15">
      <c r="G143" s="1">
        <v>382</v>
      </c>
      <c r="H143" s="1"/>
      <c r="I143" s="12" t="s">
        <v>1608</v>
      </c>
      <c r="J143" s="24">
        <v>3279</v>
      </c>
      <c r="K143" s="32" t="s">
        <v>2872</v>
      </c>
    </row>
    <row r="144" spans="7:11" ht="15">
      <c r="G144" s="1">
        <v>72</v>
      </c>
      <c r="H144" s="1"/>
      <c r="I144" s="12" t="s">
        <v>285</v>
      </c>
      <c r="J144" s="24">
        <v>3311</v>
      </c>
      <c r="K144" s="32" t="s">
        <v>2624</v>
      </c>
    </row>
    <row r="145" spans="7:11" ht="15">
      <c r="G145" s="1">
        <v>197</v>
      </c>
      <c r="H145" s="1"/>
      <c r="I145" s="12" t="s">
        <v>872</v>
      </c>
      <c r="J145" s="24">
        <v>3311</v>
      </c>
      <c r="K145" s="32" t="s">
        <v>2624</v>
      </c>
    </row>
    <row r="146" spans="7:11" ht="15">
      <c r="G146" s="1">
        <v>200</v>
      </c>
      <c r="H146" s="1"/>
      <c r="I146" s="12" t="s">
        <v>884</v>
      </c>
      <c r="J146" s="24">
        <v>3311</v>
      </c>
      <c r="K146" s="32" t="s">
        <v>2624</v>
      </c>
    </row>
    <row r="147" spans="7:11" ht="15">
      <c r="G147" s="1">
        <v>226</v>
      </c>
      <c r="H147" s="1"/>
      <c r="I147" s="12" t="s">
        <v>988</v>
      </c>
      <c r="J147" s="24">
        <v>3311</v>
      </c>
      <c r="K147" s="32" t="s">
        <v>2624</v>
      </c>
    </row>
    <row r="148" spans="7:11" ht="15">
      <c r="G148" s="1">
        <v>249</v>
      </c>
      <c r="H148" s="1"/>
      <c r="I148" s="12" t="s">
        <v>1080</v>
      </c>
      <c r="J148" s="24">
        <v>3311</v>
      </c>
      <c r="K148" s="32" t="s">
        <v>2624</v>
      </c>
    </row>
    <row r="149" spans="7:11" ht="15">
      <c r="G149" s="1">
        <v>279</v>
      </c>
      <c r="H149" s="1"/>
      <c r="I149" s="12" t="s">
        <v>1199</v>
      </c>
      <c r="J149" s="24">
        <v>3311</v>
      </c>
      <c r="K149" s="32" t="s">
        <v>2624</v>
      </c>
    </row>
    <row r="150" spans="7:11" ht="15">
      <c r="G150" s="1">
        <v>308</v>
      </c>
      <c r="H150" s="1"/>
      <c r="I150" s="12" t="s">
        <v>1314</v>
      </c>
      <c r="J150" s="24">
        <v>3311</v>
      </c>
      <c r="K150" s="35" t="s">
        <v>2624</v>
      </c>
    </row>
    <row r="151" spans="7:11" ht="15">
      <c r="G151" s="1">
        <v>384</v>
      </c>
      <c r="H151" s="1"/>
      <c r="I151" s="12" t="s">
        <v>1616</v>
      </c>
      <c r="J151" s="24">
        <v>3311</v>
      </c>
      <c r="K151" s="32" t="s">
        <v>2624</v>
      </c>
    </row>
    <row r="152" spans="7:11" ht="15">
      <c r="G152" s="1">
        <v>400</v>
      </c>
      <c r="H152" s="1"/>
      <c r="I152" s="12" t="s">
        <v>1680</v>
      </c>
      <c r="J152" s="24">
        <v>3311</v>
      </c>
      <c r="K152" s="32" t="s">
        <v>2624</v>
      </c>
    </row>
    <row r="153" spans="7:11" ht="15">
      <c r="G153" s="1">
        <v>404</v>
      </c>
      <c r="H153" s="1"/>
      <c r="I153" s="12" t="s">
        <v>1696</v>
      </c>
      <c r="J153" s="24">
        <v>3311</v>
      </c>
      <c r="K153" s="32" t="s">
        <v>2624</v>
      </c>
    </row>
    <row r="154" spans="7:11" ht="15">
      <c r="G154" s="1">
        <v>411</v>
      </c>
      <c r="H154" s="1"/>
      <c r="I154" s="12" t="s">
        <v>1724</v>
      </c>
      <c r="J154" s="24">
        <v>3311</v>
      </c>
      <c r="K154" s="32" t="s">
        <v>2624</v>
      </c>
    </row>
    <row r="155" spans="7:11" ht="15">
      <c r="G155" s="1">
        <v>167</v>
      </c>
      <c r="H155" s="1"/>
      <c r="I155" s="12" t="s">
        <v>752</v>
      </c>
      <c r="J155" s="24">
        <v>3312</v>
      </c>
      <c r="K155" s="32" t="s">
        <v>2778</v>
      </c>
    </row>
    <row r="156" spans="7:11" ht="15">
      <c r="G156" s="1">
        <v>198</v>
      </c>
      <c r="H156" s="1"/>
      <c r="I156" s="12" t="s">
        <v>876</v>
      </c>
      <c r="J156" s="24">
        <v>3313</v>
      </c>
      <c r="K156" s="32" t="s">
        <v>2662</v>
      </c>
    </row>
    <row r="157" spans="7:11" ht="15">
      <c r="G157" s="1">
        <v>439</v>
      </c>
      <c r="H157" s="1"/>
      <c r="I157" s="12" t="s">
        <v>1836</v>
      </c>
      <c r="J157" s="27">
        <v>3313</v>
      </c>
      <c r="K157" s="33" t="s">
        <v>2662</v>
      </c>
    </row>
    <row r="158" spans="7:11" ht="15">
      <c r="G158" s="1">
        <v>65</v>
      </c>
      <c r="H158" s="1"/>
      <c r="I158" s="12" t="s">
        <v>257</v>
      </c>
      <c r="J158" s="24">
        <v>3314</v>
      </c>
      <c r="K158" s="32" t="s">
        <v>2620</v>
      </c>
    </row>
    <row r="159" spans="7:11" ht="15">
      <c r="G159" s="1">
        <v>68</v>
      </c>
      <c r="H159" s="1"/>
      <c r="I159" s="12" t="s">
        <v>269</v>
      </c>
      <c r="J159" s="24">
        <v>3314</v>
      </c>
      <c r="K159" s="32" t="s">
        <v>2620</v>
      </c>
    </row>
    <row r="160" spans="7:11" ht="15">
      <c r="G160" s="1">
        <v>225</v>
      </c>
      <c r="H160" s="1"/>
      <c r="I160" s="12" t="s">
        <v>984</v>
      </c>
      <c r="J160" s="24">
        <v>3314</v>
      </c>
      <c r="K160" s="32" t="s">
        <v>2666</v>
      </c>
    </row>
    <row r="161" spans="7:11" ht="15">
      <c r="G161" s="1">
        <v>428</v>
      </c>
      <c r="H161" s="1"/>
      <c r="I161" s="12" t="s">
        <v>1792</v>
      </c>
      <c r="J161" s="24">
        <v>3314</v>
      </c>
      <c r="K161" s="32" t="s">
        <v>2697</v>
      </c>
    </row>
    <row r="162" spans="7:11" ht="15">
      <c r="G162" s="1">
        <v>486</v>
      </c>
      <c r="H162" s="1"/>
      <c r="I162" s="12" t="s">
        <v>2024</v>
      </c>
      <c r="J162" s="24">
        <v>3314</v>
      </c>
      <c r="K162" s="32" t="s">
        <v>2666</v>
      </c>
    </row>
    <row r="163" spans="7:11" ht="15">
      <c r="G163" s="1">
        <v>283</v>
      </c>
      <c r="H163" s="1"/>
      <c r="I163" s="12" t="s">
        <v>1215</v>
      </c>
      <c r="J163" s="24">
        <v>3331</v>
      </c>
      <c r="K163" s="32" t="s">
        <v>2852</v>
      </c>
    </row>
    <row r="164" spans="7:11" ht="15">
      <c r="G164" s="1">
        <v>340</v>
      </c>
      <c r="H164" s="1"/>
      <c r="I164" s="12" t="s">
        <v>1441</v>
      </c>
      <c r="J164" s="24">
        <v>3331</v>
      </c>
      <c r="K164" s="32" t="s">
        <v>2865</v>
      </c>
    </row>
    <row r="165" spans="7:11" ht="15">
      <c r="G165" s="1">
        <v>414</v>
      </c>
      <c r="H165" s="1"/>
      <c r="I165" s="12" t="s">
        <v>1736</v>
      </c>
      <c r="J165" s="24">
        <v>3333</v>
      </c>
      <c r="K165" s="32" t="s">
        <v>2785</v>
      </c>
    </row>
    <row r="166" spans="7:11" ht="15">
      <c r="G166" s="1">
        <v>154</v>
      </c>
      <c r="H166" s="1"/>
      <c r="I166" s="12" t="s">
        <v>700</v>
      </c>
      <c r="J166" s="24">
        <v>3334</v>
      </c>
      <c r="K166" s="32" t="s">
        <v>2674</v>
      </c>
    </row>
    <row r="167" spans="7:11" ht="15">
      <c r="G167" s="1">
        <v>288</v>
      </c>
      <c r="H167" s="1"/>
      <c r="I167" s="12" t="s">
        <v>1235</v>
      </c>
      <c r="J167" s="24">
        <v>3334</v>
      </c>
      <c r="K167" s="32" t="s">
        <v>2674</v>
      </c>
    </row>
    <row r="168" spans="7:11" ht="15">
      <c r="G168" s="1">
        <v>488</v>
      </c>
      <c r="H168" s="1"/>
      <c r="I168" s="12" t="s">
        <v>2032</v>
      </c>
      <c r="J168" s="24">
        <v>3334</v>
      </c>
      <c r="K168" s="32" t="s">
        <v>2674</v>
      </c>
    </row>
    <row r="169" spans="7:11" ht="15">
      <c r="G169" s="1">
        <v>284</v>
      </c>
      <c r="H169" s="1"/>
      <c r="I169" s="12" t="s">
        <v>1219</v>
      </c>
      <c r="J169" s="24">
        <v>3335</v>
      </c>
      <c r="K169" s="32" t="s">
        <v>2673</v>
      </c>
    </row>
    <row r="170" spans="7:11" ht="15">
      <c r="G170" s="1">
        <v>150</v>
      </c>
      <c r="H170" s="1"/>
      <c r="I170" s="12" t="s">
        <v>684</v>
      </c>
      <c r="J170" s="24">
        <v>3336</v>
      </c>
      <c r="K170" s="32" t="s">
        <v>2706</v>
      </c>
    </row>
    <row r="171" spans="7:11" ht="15">
      <c r="G171" s="1">
        <v>347</v>
      </c>
      <c r="H171" s="1"/>
      <c r="I171" s="12" t="s">
        <v>1469</v>
      </c>
      <c r="J171" s="24">
        <v>3336</v>
      </c>
      <c r="K171" s="32" t="s">
        <v>2706</v>
      </c>
    </row>
    <row r="172" spans="7:11" ht="15">
      <c r="G172" s="1">
        <v>402</v>
      </c>
      <c r="H172" s="1"/>
      <c r="I172" s="12" t="s">
        <v>1688</v>
      </c>
      <c r="J172" s="24">
        <v>3336</v>
      </c>
      <c r="K172" s="32" t="s">
        <v>2706</v>
      </c>
    </row>
    <row r="173" spans="7:11" ht="15">
      <c r="G173" s="1">
        <v>425</v>
      </c>
      <c r="H173" s="1"/>
      <c r="I173" s="12" t="s">
        <v>1780</v>
      </c>
      <c r="J173" s="24">
        <v>3336</v>
      </c>
      <c r="K173" s="35" t="s">
        <v>2706</v>
      </c>
    </row>
    <row r="174" spans="7:11" ht="15">
      <c r="G174" s="1">
        <v>98</v>
      </c>
      <c r="H174" s="1"/>
      <c r="I174" s="12" t="s">
        <v>388</v>
      </c>
      <c r="J174" s="24">
        <v>3339</v>
      </c>
      <c r="K174" s="32" t="s">
        <v>2718</v>
      </c>
    </row>
    <row r="175" spans="7:11" ht="15">
      <c r="G175" s="1">
        <v>76</v>
      </c>
      <c r="H175" s="1"/>
      <c r="I175" s="12" t="s">
        <v>301</v>
      </c>
      <c r="J175" s="24">
        <v>3341</v>
      </c>
      <c r="K175" s="32" t="s">
        <v>2651</v>
      </c>
    </row>
    <row r="176" spans="7:11" ht="15">
      <c r="G176" s="1">
        <v>159</v>
      </c>
      <c r="H176" s="1"/>
      <c r="I176" s="12" t="s">
        <v>720</v>
      </c>
      <c r="J176" s="24">
        <v>3341</v>
      </c>
      <c r="K176" s="32" t="s">
        <v>2651</v>
      </c>
    </row>
    <row r="177" spans="7:11" ht="15">
      <c r="G177" s="1">
        <v>182</v>
      </c>
      <c r="H177" s="1"/>
      <c r="I177" s="12" t="s">
        <v>812</v>
      </c>
      <c r="J177" s="24">
        <v>3341</v>
      </c>
      <c r="K177" s="32" t="s">
        <v>2838</v>
      </c>
    </row>
    <row r="178" spans="7:11" ht="15">
      <c r="G178" s="1">
        <v>235</v>
      </c>
      <c r="H178" s="1"/>
      <c r="I178" s="12" t="s">
        <v>1024</v>
      </c>
      <c r="J178" s="24">
        <v>3341</v>
      </c>
      <c r="K178" s="32" t="s">
        <v>2651</v>
      </c>
    </row>
    <row r="179" spans="7:11" ht="15">
      <c r="G179" s="1">
        <v>324</v>
      </c>
      <c r="H179" s="1"/>
      <c r="I179" s="12" t="s">
        <v>1378</v>
      </c>
      <c r="J179" s="24">
        <v>3341</v>
      </c>
      <c r="K179" s="32" t="s">
        <v>2651</v>
      </c>
    </row>
    <row r="180" spans="7:11" ht="15">
      <c r="G180" s="1">
        <v>339</v>
      </c>
      <c r="H180" s="1"/>
      <c r="I180" s="12" t="s">
        <v>1437</v>
      </c>
      <c r="J180" s="24">
        <v>3341</v>
      </c>
      <c r="K180" s="32" t="s">
        <v>2651</v>
      </c>
    </row>
    <row r="181" spans="7:11" ht="15">
      <c r="G181" s="1">
        <v>421</v>
      </c>
      <c r="H181" s="1"/>
      <c r="I181" s="12" t="s">
        <v>1764</v>
      </c>
      <c r="J181" s="24">
        <v>3341</v>
      </c>
      <c r="K181" s="32" t="s">
        <v>2651</v>
      </c>
    </row>
    <row r="182" spans="7:11" ht="15">
      <c r="G182" s="1">
        <v>453</v>
      </c>
      <c r="H182" s="1"/>
      <c r="I182" s="12" t="s">
        <v>1892</v>
      </c>
      <c r="J182" s="24">
        <v>3341</v>
      </c>
      <c r="K182" s="32" t="s">
        <v>2651</v>
      </c>
    </row>
    <row r="183" spans="7:11" ht="15">
      <c r="G183" s="1">
        <v>6</v>
      </c>
      <c r="H183" s="1"/>
      <c r="I183" s="12" t="s">
        <v>21</v>
      </c>
      <c r="J183" s="24">
        <v>3342</v>
      </c>
      <c r="K183" s="32" t="s">
        <v>2685</v>
      </c>
    </row>
    <row r="184" spans="7:11" ht="15">
      <c r="G184" s="1">
        <v>15</v>
      </c>
      <c r="H184" s="1"/>
      <c r="I184" s="12" t="s">
        <v>57</v>
      </c>
      <c r="J184" s="24">
        <v>3342</v>
      </c>
      <c r="K184" s="32" t="s">
        <v>2685</v>
      </c>
    </row>
    <row r="185" spans="7:11" ht="15">
      <c r="G185" s="1">
        <v>221</v>
      </c>
      <c r="H185" s="1"/>
      <c r="I185" s="12" t="s">
        <v>968</v>
      </c>
      <c r="J185" s="24">
        <v>3342</v>
      </c>
      <c r="K185" s="32" t="s">
        <v>2845</v>
      </c>
    </row>
    <row r="186" spans="7:11" ht="15">
      <c r="G186" s="1">
        <v>338</v>
      </c>
      <c r="H186" s="1"/>
      <c r="I186" s="12" t="s">
        <v>1433</v>
      </c>
      <c r="J186" s="24">
        <v>3342</v>
      </c>
      <c r="K186" s="32" t="s">
        <v>2685</v>
      </c>
    </row>
    <row r="187" spans="7:11" ht="15">
      <c r="G187" s="1">
        <v>480</v>
      </c>
      <c r="H187" s="1"/>
      <c r="I187" s="12" t="s">
        <v>2000</v>
      </c>
      <c r="J187" s="24">
        <v>3342</v>
      </c>
      <c r="K187" s="32" t="s">
        <v>2685</v>
      </c>
    </row>
    <row r="188" spans="7:11" ht="15">
      <c r="G188" s="1">
        <v>485</v>
      </c>
      <c r="H188" s="1"/>
      <c r="I188" s="12" t="s">
        <v>2020</v>
      </c>
      <c r="J188" s="24">
        <v>3342</v>
      </c>
      <c r="K188" s="32" t="s">
        <v>2744</v>
      </c>
    </row>
    <row r="189" spans="7:11" ht="15">
      <c r="G189" s="1">
        <v>499</v>
      </c>
      <c r="H189" s="1"/>
      <c r="I189" s="12" t="s">
        <v>2076</v>
      </c>
      <c r="J189" s="24">
        <v>3342</v>
      </c>
      <c r="K189" s="32" t="s">
        <v>2685</v>
      </c>
    </row>
    <row r="190" spans="7:11" ht="15">
      <c r="G190" s="1">
        <v>88</v>
      </c>
      <c r="H190" s="1"/>
      <c r="I190" s="12" t="s">
        <v>348</v>
      </c>
      <c r="J190" s="24">
        <v>3343</v>
      </c>
      <c r="K190" s="32" t="s">
        <v>2770</v>
      </c>
    </row>
    <row r="191" spans="7:11" ht="15">
      <c r="G191" s="1">
        <v>22</v>
      </c>
      <c r="H191" s="1"/>
      <c r="I191" s="12" t="s">
        <v>85</v>
      </c>
      <c r="J191" s="24">
        <v>3344</v>
      </c>
      <c r="K191" s="32" t="s">
        <v>2787</v>
      </c>
    </row>
    <row r="192" spans="7:11" ht="15">
      <c r="G192" s="1">
        <v>108</v>
      </c>
      <c r="H192" s="1"/>
      <c r="I192" s="12" t="s">
        <v>516</v>
      </c>
      <c r="J192" s="24">
        <v>3344</v>
      </c>
      <c r="K192" s="32" t="s">
        <v>2824</v>
      </c>
    </row>
    <row r="193" spans="7:11" ht="15">
      <c r="G193" s="1">
        <v>251</v>
      </c>
      <c r="H193" s="1"/>
      <c r="I193" s="12" t="s">
        <v>1088</v>
      </c>
      <c r="J193" s="24">
        <v>3344</v>
      </c>
      <c r="K193" s="32" t="s">
        <v>2787</v>
      </c>
    </row>
    <row r="194" spans="7:11" ht="15">
      <c r="G194" s="1">
        <v>420</v>
      </c>
      <c r="H194" s="1"/>
      <c r="I194" s="12" t="s">
        <v>1760</v>
      </c>
      <c r="J194" s="24">
        <v>3344</v>
      </c>
      <c r="K194" s="32" t="s">
        <v>2787</v>
      </c>
    </row>
    <row r="195" spans="7:11" ht="15">
      <c r="G195" s="1">
        <v>446</v>
      </c>
      <c r="H195" s="1"/>
      <c r="I195" s="12" t="s">
        <v>1864</v>
      </c>
      <c r="J195" s="24">
        <v>3344</v>
      </c>
      <c r="K195" s="32" t="s">
        <v>2787</v>
      </c>
    </row>
    <row r="196" spans="7:11" ht="15">
      <c r="G196" s="1">
        <v>452</v>
      </c>
      <c r="H196" s="1"/>
      <c r="I196" s="12" t="s">
        <v>1888</v>
      </c>
      <c r="J196" s="24">
        <v>3344</v>
      </c>
      <c r="K196" s="32" t="s">
        <v>2787</v>
      </c>
    </row>
    <row r="197" spans="7:11" ht="15">
      <c r="G197" s="1">
        <v>350</v>
      </c>
      <c r="H197" s="1"/>
      <c r="I197" s="12" t="s">
        <v>1481</v>
      </c>
      <c r="J197" s="24">
        <v>3345</v>
      </c>
      <c r="K197" s="32" t="s">
        <v>2867</v>
      </c>
    </row>
    <row r="198" spans="7:11" ht="15">
      <c r="G198" s="1">
        <v>354</v>
      </c>
      <c r="H198" s="1"/>
      <c r="I198" s="12" t="s">
        <v>1497</v>
      </c>
      <c r="J198" s="24">
        <v>3345</v>
      </c>
      <c r="K198" s="32" t="s">
        <v>2689</v>
      </c>
    </row>
    <row r="199" spans="7:11" ht="15">
      <c r="G199" s="1">
        <v>380</v>
      </c>
      <c r="H199" s="1"/>
      <c r="I199" s="12" t="s">
        <v>1600</v>
      </c>
      <c r="J199" s="24">
        <v>3345</v>
      </c>
      <c r="K199" s="32" t="s">
        <v>2689</v>
      </c>
    </row>
    <row r="200" spans="7:11" ht="15">
      <c r="G200" s="1">
        <v>419</v>
      </c>
      <c r="H200" s="1"/>
      <c r="I200" s="12" t="s">
        <v>1756</v>
      </c>
      <c r="J200" s="24">
        <v>3345</v>
      </c>
      <c r="K200" s="32" t="s">
        <v>2689</v>
      </c>
    </row>
    <row r="201" spans="7:11" ht="15">
      <c r="G201" s="1">
        <v>192</v>
      </c>
      <c r="H201" s="1"/>
      <c r="I201" s="12" t="s">
        <v>852</v>
      </c>
      <c r="J201" s="24">
        <v>3352</v>
      </c>
      <c r="K201" s="32" t="s">
        <v>2702</v>
      </c>
    </row>
    <row r="202" spans="7:11" ht="15">
      <c r="G202" s="1">
        <v>405</v>
      </c>
      <c r="H202" s="1"/>
      <c r="I202" s="12" t="s">
        <v>1700</v>
      </c>
      <c r="J202" s="24">
        <v>3352</v>
      </c>
      <c r="K202" s="32" t="s">
        <v>2702</v>
      </c>
    </row>
    <row r="203" spans="7:11" ht="15">
      <c r="G203" s="1">
        <v>300</v>
      </c>
      <c r="H203" s="1"/>
      <c r="I203" s="12" t="s">
        <v>1282</v>
      </c>
      <c r="J203" s="24">
        <v>3353</v>
      </c>
      <c r="K203" s="32" t="s">
        <v>2684</v>
      </c>
    </row>
    <row r="204" spans="7:11" ht="15">
      <c r="G204" s="1">
        <v>334</v>
      </c>
      <c r="H204" s="1"/>
      <c r="I204" s="12" t="s">
        <v>1418</v>
      </c>
      <c r="J204" s="24">
        <v>3353</v>
      </c>
      <c r="K204" s="32" t="s">
        <v>2684</v>
      </c>
    </row>
    <row r="205" spans="7:11" ht="15">
      <c r="G205" s="1">
        <v>410</v>
      </c>
      <c r="H205" s="1"/>
      <c r="I205" s="12" t="s">
        <v>1720</v>
      </c>
      <c r="J205" s="24">
        <v>3353</v>
      </c>
      <c r="K205" s="32" t="s">
        <v>2684</v>
      </c>
    </row>
    <row r="206" spans="7:11" ht="15">
      <c r="G206" s="1">
        <v>424</v>
      </c>
      <c r="H206" s="1"/>
      <c r="I206" s="12" t="s">
        <v>1776</v>
      </c>
      <c r="J206" s="24">
        <v>3359</v>
      </c>
      <c r="K206" s="32" t="s">
        <v>2740</v>
      </c>
    </row>
    <row r="207" spans="7:11" ht="15">
      <c r="G207" s="1">
        <v>9</v>
      </c>
      <c r="H207" s="1"/>
      <c r="I207" s="12" t="s">
        <v>33</v>
      </c>
      <c r="J207" s="24">
        <v>3361</v>
      </c>
      <c r="K207" s="32" t="s">
        <v>2618</v>
      </c>
    </row>
    <row r="208" spans="7:11" ht="15">
      <c r="G208" s="1">
        <v>10</v>
      </c>
      <c r="H208" s="1"/>
      <c r="I208" s="12" t="s">
        <v>37</v>
      </c>
      <c r="J208" s="24">
        <v>3361</v>
      </c>
      <c r="K208" s="32" t="s">
        <v>2618</v>
      </c>
    </row>
    <row r="209" spans="7:11" ht="15">
      <c r="G209" s="1">
        <v>24</v>
      </c>
      <c r="H209" s="1"/>
      <c r="I209" s="12" t="s">
        <v>93</v>
      </c>
      <c r="J209" s="24">
        <v>3361</v>
      </c>
      <c r="K209" s="32" t="s">
        <v>2618</v>
      </c>
    </row>
    <row r="210" spans="7:11" ht="15">
      <c r="G210" s="1">
        <v>47</v>
      </c>
      <c r="H210" s="1"/>
      <c r="I210" s="12" t="s">
        <v>185</v>
      </c>
      <c r="J210" s="24">
        <v>3361</v>
      </c>
      <c r="K210" s="32" t="s">
        <v>2618</v>
      </c>
    </row>
    <row r="211" spans="7:11" ht="15">
      <c r="G211" s="1">
        <v>48</v>
      </c>
      <c r="H211" s="1"/>
      <c r="I211" s="12" t="s">
        <v>189</v>
      </c>
      <c r="J211" s="24">
        <v>3361</v>
      </c>
      <c r="K211" s="32" t="s">
        <v>2618</v>
      </c>
    </row>
    <row r="212" spans="7:11" ht="15">
      <c r="G212" s="1">
        <v>49</v>
      </c>
      <c r="H212" s="1"/>
      <c r="I212" s="12" t="s">
        <v>193</v>
      </c>
      <c r="J212" s="24">
        <v>3361</v>
      </c>
      <c r="K212" s="32" t="s">
        <v>2618</v>
      </c>
    </row>
    <row r="213" spans="7:11" ht="15">
      <c r="G213" s="1">
        <v>54</v>
      </c>
      <c r="H213" s="1"/>
      <c r="I213" s="12" t="s">
        <v>213</v>
      </c>
      <c r="J213" s="24">
        <v>3361</v>
      </c>
      <c r="K213" s="32" t="s">
        <v>2618</v>
      </c>
    </row>
    <row r="214" spans="7:11" ht="15">
      <c r="G214" s="1">
        <v>60</v>
      </c>
      <c r="H214" s="1"/>
      <c r="I214" s="12" t="s">
        <v>237</v>
      </c>
      <c r="J214" s="24">
        <v>3361</v>
      </c>
      <c r="K214" s="32" t="s">
        <v>2618</v>
      </c>
    </row>
    <row r="215" spans="7:11" ht="15">
      <c r="G215" s="1">
        <v>66</v>
      </c>
      <c r="H215" s="1"/>
      <c r="I215" s="12" t="s">
        <v>261</v>
      </c>
      <c r="J215" s="24">
        <v>3361</v>
      </c>
      <c r="K215" s="32" t="s">
        <v>2621</v>
      </c>
    </row>
    <row r="216" spans="7:11" ht="15">
      <c r="G216" s="1">
        <v>83</v>
      </c>
      <c r="H216" s="1"/>
      <c r="I216" s="12" t="s">
        <v>329</v>
      </c>
      <c r="J216" s="24">
        <v>3361</v>
      </c>
      <c r="K216" s="32" t="s">
        <v>2618</v>
      </c>
    </row>
    <row r="217" spans="7:11" ht="15">
      <c r="G217" s="1">
        <v>85</v>
      </c>
      <c r="H217" s="1"/>
      <c r="I217" s="12" t="s">
        <v>337</v>
      </c>
      <c r="J217" s="24">
        <v>3361</v>
      </c>
      <c r="K217" s="32" t="s">
        <v>2618</v>
      </c>
    </row>
    <row r="218" spans="7:11" ht="15">
      <c r="G218" s="1">
        <v>116</v>
      </c>
      <c r="H218" s="1"/>
      <c r="I218" s="12" t="s">
        <v>548</v>
      </c>
      <c r="J218" s="24">
        <v>3361</v>
      </c>
      <c r="K218" s="32" t="s">
        <v>2618</v>
      </c>
    </row>
    <row r="219" spans="7:11" ht="15">
      <c r="G219" s="1">
        <v>124</v>
      </c>
      <c r="H219" s="1"/>
      <c r="I219" s="12" t="s">
        <v>580</v>
      </c>
      <c r="J219" s="24">
        <v>3361</v>
      </c>
      <c r="K219" s="32" t="s">
        <v>2621</v>
      </c>
    </row>
    <row r="220" spans="7:11" ht="15">
      <c r="G220" s="1">
        <v>176</v>
      </c>
      <c r="H220" s="1"/>
      <c r="I220" s="12" t="s">
        <v>788</v>
      </c>
      <c r="J220" s="24">
        <v>3361</v>
      </c>
      <c r="K220" s="32" t="s">
        <v>2621</v>
      </c>
    </row>
    <row r="221" spans="7:11" ht="15">
      <c r="G221" s="1">
        <v>215</v>
      </c>
      <c r="H221" s="1"/>
      <c r="I221" s="12" t="s">
        <v>944</v>
      </c>
      <c r="J221" s="24">
        <v>3361</v>
      </c>
      <c r="K221" s="32" t="s">
        <v>2618</v>
      </c>
    </row>
    <row r="222" spans="7:11" ht="15">
      <c r="G222" s="1">
        <v>219</v>
      </c>
      <c r="H222" s="1"/>
      <c r="I222" s="12" t="s">
        <v>960</v>
      </c>
      <c r="J222" s="24">
        <v>3361</v>
      </c>
      <c r="K222" s="32" t="s">
        <v>2618</v>
      </c>
    </row>
    <row r="223" spans="7:11" ht="15">
      <c r="G223" s="1">
        <v>239</v>
      </c>
      <c r="H223" s="1"/>
      <c r="I223" s="12" t="s">
        <v>1040</v>
      </c>
      <c r="J223" s="24">
        <v>3361</v>
      </c>
      <c r="K223" s="32" t="s">
        <v>2621</v>
      </c>
    </row>
    <row r="224" spans="7:11" ht="15">
      <c r="G224" s="1">
        <v>351</v>
      </c>
      <c r="H224" s="1"/>
      <c r="I224" s="12" t="s">
        <v>1485</v>
      </c>
      <c r="J224" s="24">
        <v>3361</v>
      </c>
      <c r="K224" s="32" t="s">
        <v>2621</v>
      </c>
    </row>
    <row r="225" spans="7:11" ht="15">
      <c r="G225" s="1">
        <v>357</v>
      </c>
      <c r="H225" s="1"/>
      <c r="I225" s="12" t="s">
        <v>1509</v>
      </c>
      <c r="J225" s="24">
        <v>3361</v>
      </c>
      <c r="K225" s="32" t="s">
        <v>2618</v>
      </c>
    </row>
    <row r="226" spans="7:11" ht="15">
      <c r="G226" s="1">
        <v>392</v>
      </c>
      <c r="H226" s="1"/>
      <c r="I226" s="12" t="s">
        <v>1648</v>
      </c>
      <c r="J226" s="24">
        <v>3361</v>
      </c>
      <c r="K226" s="32" t="s">
        <v>2618</v>
      </c>
    </row>
    <row r="227" spans="7:11" ht="15">
      <c r="G227" s="1">
        <v>412</v>
      </c>
      <c r="H227" s="1"/>
      <c r="I227" s="12" t="s">
        <v>1728</v>
      </c>
      <c r="J227" s="24">
        <v>3361</v>
      </c>
      <c r="K227" s="32" t="s">
        <v>2618</v>
      </c>
    </row>
    <row r="228" spans="7:11" ht="15">
      <c r="G228" s="1">
        <v>449</v>
      </c>
      <c r="H228" s="1"/>
      <c r="I228" s="12" t="s">
        <v>1876</v>
      </c>
      <c r="J228" s="24">
        <v>3361</v>
      </c>
      <c r="K228" s="32" t="s">
        <v>2618</v>
      </c>
    </row>
    <row r="229" spans="7:11" ht="15">
      <c r="G229" s="1">
        <v>459</v>
      </c>
      <c r="H229" s="1"/>
      <c r="I229" s="12" t="s">
        <v>1916</v>
      </c>
      <c r="J229" s="24">
        <v>3361</v>
      </c>
      <c r="K229" s="32" t="s">
        <v>2618</v>
      </c>
    </row>
    <row r="230" spans="7:11" ht="15">
      <c r="G230" s="1">
        <v>327</v>
      </c>
      <c r="H230" s="1"/>
      <c r="I230" s="12" t="s">
        <v>1390</v>
      </c>
      <c r="J230" s="24">
        <v>3362</v>
      </c>
      <c r="K230" s="32" t="s">
        <v>2694</v>
      </c>
    </row>
    <row r="231" spans="7:11" ht="15">
      <c r="G231" s="1">
        <v>372</v>
      </c>
      <c r="H231" s="1"/>
      <c r="I231" s="12" t="s">
        <v>1569</v>
      </c>
      <c r="J231" s="24">
        <v>3362</v>
      </c>
      <c r="K231" s="32" t="s">
        <v>2694</v>
      </c>
    </row>
    <row r="232" spans="7:11" ht="15">
      <c r="G232" s="1">
        <v>398</v>
      </c>
      <c r="H232" s="1"/>
      <c r="I232" s="12" t="s">
        <v>1672</v>
      </c>
      <c r="J232" s="24">
        <v>3362</v>
      </c>
      <c r="K232" s="32" t="s">
        <v>2694</v>
      </c>
    </row>
    <row r="233" spans="7:11" ht="15">
      <c r="G233" s="1">
        <v>244</v>
      </c>
      <c r="H233" s="1"/>
      <c r="I233" s="12" t="s">
        <v>1060</v>
      </c>
      <c r="J233" s="24">
        <v>3363</v>
      </c>
      <c r="K233" s="32" t="s">
        <v>2780</v>
      </c>
    </row>
    <row r="234" spans="7:11" ht="15">
      <c r="G234" s="1">
        <v>323</v>
      </c>
      <c r="H234" s="1"/>
      <c r="I234" s="12" t="s">
        <v>1374</v>
      </c>
      <c r="J234" s="24">
        <v>3363</v>
      </c>
      <c r="K234" s="32" t="s">
        <v>2730</v>
      </c>
    </row>
    <row r="235" spans="7:11" ht="15">
      <c r="G235" s="1">
        <v>365</v>
      </c>
      <c r="H235" s="1"/>
      <c r="I235" s="12" t="s">
        <v>1541</v>
      </c>
      <c r="J235" s="24">
        <v>3363</v>
      </c>
      <c r="K235" s="32" t="s">
        <v>2783</v>
      </c>
    </row>
    <row r="236" spans="7:11" ht="15">
      <c r="G236" s="1">
        <v>442</v>
      </c>
      <c r="H236" s="1"/>
      <c r="I236" s="12" t="s">
        <v>1848</v>
      </c>
      <c r="J236" s="24">
        <v>3363</v>
      </c>
      <c r="K236" s="32" t="s">
        <v>2780</v>
      </c>
    </row>
    <row r="237" spans="7:11" ht="15">
      <c r="G237" s="1">
        <v>104</v>
      </c>
      <c r="H237" s="1"/>
      <c r="I237" s="12" t="s">
        <v>500</v>
      </c>
      <c r="J237" s="24">
        <v>3364</v>
      </c>
      <c r="K237" s="32" t="s">
        <v>2823</v>
      </c>
    </row>
    <row r="238" spans="7:11" ht="15">
      <c r="G238" s="1">
        <v>140</v>
      </c>
      <c r="H238" s="1"/>
      <c r="I238" s="12" t="s">
        <v>644</v>
      </c>
      <c r="J238" s="24">
        <v>3364</v>
      </c>
      <c r="K238" s="32" t="s">
        <v>2643</v>
      </c>
    </row>
    <row r="239" spans="7:11" ht="15">
      <c r="G239" s="1">
        <v>144</v>
      </c>
      <c r="H239" s="1"/>
      <c r="I239" s="12" t="s">
        <v>660</v>
      </c>
      <c r="J239" s="24">
        <v>3364</v>
      </c>
      <c r="K239" s="32" t="s">
        <v>2823</v>
      </c>
    </row>
    <row r="240" spans="7:11" ht="15">
      <c r="G240" s="1">
        <v>173</v>
      </c>
      <c r="H240" s="1"/>
      <c r="I240" s="12" t="s">
        <v>776</v>
      </c>
      <c r="J240" s="24">
        <v>3364</v>
      </c>
      <c r="K240" s="32" t="s">
        <v>2823</v>
      </c>
    </row>
    <row r="241" spans="7:11" ht="15">
      <c r="G241" s="1">
        <v>179</v>
      </c>
      <c r="H241" s="1"/>
      <c r="I241" s="12" t="s">
        <v>800</v>
      </c>
      <c r="J241" s="24">
        <v>3364</v>
      </c>
      <c r="K241" s="32" t="s">
        <v>2643</v>
      </c>
    </row>
    <row r="242" spans="7:11" ht="15">
      <c r="G242" s="1">
        <v>183</v>
      </c>
      <c r="H242" s="1"/>
      <c r="I242" s="12" t="s">
        <v>816</v>
      </c>
      <c r="J242" s="24">
        <v>3364</v>
      </c>
      <c r="K242" s="32" t="s">
        <v>2823</v>
      </c>
    </row>
    <row r="243" spans="7:11" ht="15">
      <c r="G243" s="1">
        <v>307</v>
      </c>
      <c r="H243" s="1"/>
      <c r="I243" s="12" t="s">
        <v>1310</v>
      </c>
      <c r="J243" s="24">
        <v>3364</v>
      </c>
      <c r="K243" s="32" t="s">
        <v>2643</v>
      </c>
    </row>
    <row r="244" spans="7:11" ht="15">
      <c r="G244" s="1">
        <v>316</v>
      </c>
      <c r="H244" s="1"/>
      <c r="I244" s="12" t="s">
        <v>1346</v>
      </c>
      <c r="J244" s="24">
        <v>3364</v>
      </c>
      <c r="K244" s="32" t="s">
        <v>2823</v>
      </c>
    </row>
    <row r="245" spans="7:11" ht="15">
      <c r="G245" s="1">
        <v>320</v>
      </c>
      <c r="H245" s="1"/>
      <c r="I245" s="12" t="s">
        <v>1362</v>
      </c>
      <c r="J245" s="24">
        <v>3364</v>
      </c>
      <c r="K245" s="32" t="s">
        <v>2643</v>
      </c>
    </row>
    <row r="246" spans="7:11" ht="15">
      <c r="G246" s="1">
        <v>326</v>
      </c>
      <c r="H246" s="1"/>
      <c r="I246" s="12" t="s">
        <v>1386</v>
      </c>
      <c r="J246" s="24">
        <v>3364</v>
      </c>
      <c r="K246" s="32" t="s">
        <v>2823</v>
      </c>
    </row>
    <row r="247" spans="7:11" ht="15">
      <c r="G247" s="1">
        <v>374</v>
      </c>
      <c r="H247" s="1"/>
      <c r="I247" s="12" t="s">
        <v>1576</v>
      </c>
      <c r="J247" s="24">
        <v>3364</v>
      </c>
      <c r="K247" s="32" t="s">
        <v>2823</v>
      </c>
    </row>
    <row r="248" spans="7:11" ht="15">
      <c r="G248" s="1">
        <v>487</v>
      </c>
      <c r="H248" s="1"/>
      <c r="I248" s="12" t="s">
        <v>2028</v>
      </c>
      <c r="J248" s="24">
        <v>3364</v>
      </c>
      <c r="K248" s="32" t="s">
        <v>2643</v>
      </c>
    </row>
    <row r="249" spans="7:11" ht="15">
      <c r="G249" s="1">
        <v>349</v>
      </c>
      <c r="H249" s="1"/>
      <c r="I249" s="12" t="s">
        <v>1477</v>
      </c>
      <c r="J249" s="24">
        <v>3365</v>
      </c>
      <c r="K249" s="32" t="s">
        <v>2687</v>
      </c>
    </row>
    <row r="250" spans="7:11" ht="15">
      <c r="G250" s="1">
        <v>240</v>
      </c>
      <c r="H250" s="1"/>
      <c r="I250" s="12" t="s">
        <v>1044</v>
      </c>
      <c r="J250" s="24">
        <v>3366</v>
      </c>
      <c r="K250" s="32" t="s">
        <v>2668</v>
      </c>
    </row>
    <row r="251" spans="7:11" ht="15">
      <c r="G251" s="1">
        <v>127</v>
      </c>
      <c r="H251" s="1"/>
      <c r="I251" s="12" t="s">
        <v>592</v>
      </c>
      <c r="J251" s="24">
        <v>3369</v>
      </c>
      <c r="K251" s="32" t="s">
        <v>2638</v>
      </c>
    </row>
    <row r="252" spans="7:11" ht="15">
      <c r="G252" s="1">
        <v>286</v>
      </c>
      <c r="H252" s="1"/>
      <c r="I252" s="12" t="s">
        <v>1227</v>
      </c>
      <c r="J252" s="24">
        <v>3371</v>
      </c>
      <c r="K252" s="32" t="s">
        <v>2795</v>
      </c>
    </row>
    <row r="253" spans="7:11" ht="15">
      <c r="G253" s="1">
        <v>348</v>
      </c>
      <c r="H253" s="1"/>
      <c r="I253" s="12" t="s">
        <v>1473</v>
      </c>
      <c r="J253" s="24">
        <v>3399</v>
      </c>
      <c r="K253" s="32" t="s">
        <v>2762</v>
      </c>
    </row>
    <row r="254" spans="7:11" ht="15">
      <c r="G254" s="1">
        <v>372</v>
      </c>
      <c r="H254" s="1"/>
      <c r="I254" s="12" t="s">
        <v>1573</v>
      </c>
      <c r="J254" s="24">
        <v>4231</v>
      </c>
      <c r="K254" s="35" t="s">
        <v>2696</v>
      </c>
    </row>
    <row r="255" spans="7:11" ht="15">
      <c r="G255" s="1">
        <v>266</v>
      </c>
      <c r="H255" s="1"/>
      <c r="I255" s="12" t="s">
        <v>1148</v>
      </c>
      <c r="J255" s="24">
        <v>4233</v>
      </c>
      <c r="K255" s="32" t="s">
        <v>2736</v>
      </c>
    </row>
    <row r="256" spans="7:11" ht="15">
      <c r="G256" s="1">
        <v>490</v>
      </c>
      <c r="H256" s="1"/>
      <c r="I256" s="12" t="s">
        <v>2040</v>
      </c>
      <c r="J256" s="24">
        <v>4234</v>
      </c>
      <c r="K256" s="32" t="s">
        <v>2889</v>
      </c>
    </row>
    <row r="257" spans="7:11" ht="15">
      <c r="G257" s="1">
        <v>189</v>
      </c>
      <c r="H257" s="1"/>
      <c r="I257" s="12" t="s">
        <v>840</v>
      </c>
      <c r="J257" s="24">
        <v>4235</v>
      </c>
      <c r="K257" s="32" t="s">
        <v>2659</v>
      </c>
    </row>
    <row r="258" spans="7:11" ht="15">
      <c r="G258" s="1">
        <v>298</v>
      </c>
      <c r="H258" s="1"/>
      <c r="I258" s="12" t="s">
        <v>1274</v>
      </c>
      <c r="J258" s="24">
        <v>4235</v>
      </c>
      <c r="K258" s="32" t="s">
        <v>2729</v>
      </c>
    </row>
    <row r="259" spans="7:11" ht="15">
      <c r="G259" s="1">
        <v>336</v>
      </c>
      <c r="H259" s="1"/>
      <c r="I259" s="12" t="s">
        <v>1425</v>
      </c>
      <c r="J259" s="24">
        <v>4235</v>
      </c>
      <c r="K259" s="32" t="s">
        <v>2659</v>
      </c>
    </row>
    <row r="260" spans="7:11" ht="15">
      <c r="G260" s="1">
        <v>433</v>
      </c>
      <c r="H260" s="1"/>
      <c r="I260" s="12" t="s">
        <v>1812</v>
      </c>
      <c r="J260" s="24">
        <v>4235</v>
      </c>
      <c r="K260" s="35" t="s">
        <v>2659</v>
      </c>
    </row>
    <row r="261" spans="7:11" ht="15">
      <c r="G261" s="1">
        <v>471</v>
      </c>
      <c r="H261" s="1"/>
      <c r="I261" s="12" t="s">
        <v>1964</v>
      </c>
      <c r="J261" s="24">
        <v>4235</v>
      </c>
      <c r="K261" s="32" t="s">
        <v>2659</v>
      </c>
    </row>
    <row r="262" spans="7:11" ht="15">
      <c r="G262" s="1">
        <v>423</v>
      </c>
      <c r="H262" s="1"/>
      <c r="I262" s="12" t="s">
        <v>1772</v>
      </c>
      <c r="J262" s="24">
        <v>4236</v>
      </c>
      <c r="K262" s="32" t="s">
        <v>2877</v>
      </c>
    </row>
    <row r="263" spans="7:11" ht="15">
      <c r="G263" s="1">
        <v>148</v>
      </c>
      <c r="H263" s="1"/>
      <c r="I263" s="12" t="s">
        <v>676</v>
      </c>
      <c r="J263" s="24">
        <v>4239</v>
      </c>
      <c r="K263" s="32" t="s">
        <v>2646</v>
      </c>
    </row>
    <row r="264" spans="7:11" ht="15">
      <c r="G264" s="1">
        <v>335</v>
      </c>
      <c r="H264" s="1"/>
      <c r="I264" s="12" t="s">
        <v>1422</v>
      </c>
      <c r="J264" s="24">
        <v>4239</v>
      </c>
      <c r="K264" s="32" t="s">
        <v>2731</v>
      </c>
    </row>
    <row r="265" spans="7:11" ht="15">
      <c r="G265" s="1">
        <v>12</v>
      </c>
      <c r="H265" s="1"/>
      <c r="I265" s="12" t="s">
        <v>45</v>
      </c>
      <c r="J265" s="24">
        <v>4242</v>
      </c>
      <c r="K265" s="32" t="s">
        <v>2633</v>
      </c>
    </row>
    <row r="266" spans="7:11" ht="15">
      <c r="G266" s="1">
        <v>17</v>
      </c>
      <c r="H266" s="1"/>
      <c r="I266" s="12" t="s">
        <v>65</v>
      </c>
      <c r="J266" s="24">
        <v>4242</v>
      </c>
      <c r="K266" s="32" t="s">
        <v>2633</v>
      </c>
    </row>
    <row r="267" spans="7:11" ht="15">
      <c r="G267" s="1">
        <v>30</v>
      </c>
      <c r="H267" s="1"/>
      <c r="I267" s="12" t="s">
        <v>117</v>
      </c>
      <c r="J267" s="24">
        <v>4242</v>
      </c>
      <c r="K267" s="32" t="s">
        <v>2633</v>
      </c>
    </row>
    <row r="268" spans="7:11" ht="15">
      <c r="G268" s="1">
        <v>109</v>
      </c>
      <c r="H268" s="1"/>
      <c r="I268" s="12" t="s">
        <v>520</v>
      </c>
      <c r="J268" s="24">
        <v>4242</v>
      </c>
      <c r="K268" s="32" t="s">
        <v>2633</v>
      </c>
    </row>
    <row r="269" spans="7:11" ht="15">
      <c r="G269" s="1">
        <v>377</v>
      </c>
      <c r="H269" s="1"/>
      <c r="I269" s="12" t="s">
        <v>1588</v>
      </c>
      <c r="J269" s="24">
        <v>4242</v>
      </c>
      <c r="K269" s="32" t="s">
        <v>2633</v>
      </c>
    </row>
    <row r="270" spans="7:11" ht="15">
      <c r="G270" s="1">
        <v>408</v>
      </c>
      <c r="H270" s="1"/>
      <c r="I270" s="12" t="s">
        <v>1712</v>
      </c>
      <c r="J270" s="24">
        <v>4242</v>
      </c>
      <c r="K270" s="32" t="s">
        <v>2633</v>
      </c>
    </row>
    <row r="271" spans="7:11" ht="15">
      <c r="G271" s="1">
        <v>437</v>
      </c>
      <c r="H271" s="1"/>
      <c r="I271" s="12" t="s">
        <v>1828</v>
      </c>
      <c r="J271" s="24">
        <v>4242</v>
      </c>
      <c r="K271" s="32" t="s">
        <v>2633</v>
      </c>
    </row>
    <row r="272" spans="7:11" ht="15">
      <c r="G272" s="1">
        <v>494</v>
      </c>
      <c r="H272" s="1"/>
      <c r="I272" s="12" t="s">
        <v>2056</v>
      </c>
      <c r="J272" s="24">
        <v>4242</v>
      </c>
      <c r="K272" s="32" t="s">
        <v>2633</v>
      </c>
    </row>
    <row r="273" spans="7:11" ht="15">
      <c r="G273" s="1">
        <v>71</v>
      </c>
      <c r="H273" s="1"/>
      <c r="I273" s="12" t="s">
        <v>281</v>
      </c>
      <c r="J273" s="24">
        <v>4244</v>
      </c>
      <c r="K273" s="32" t="s">
        <v>2768</v>
      </c>
    </row>
    <row r="274" spans="7:11" ht="15">
      <c r="G274" s="1">
        <v>100</v>
      </c>
      <c r="H274" s="1"/>
      <c r="I274" s="12" t="s">
        <v>396</v>
      </c>
      <c r="J274" s="24">
        <v>4244</v>
      </c>
      <c r="K274" s="32" t="s">
        <v>2773</v>
      </c>
    </row>
    <row r="275" spans="7:11" ht="15">
      <c r="G275" s="1">
        <v>199</v>
      </c>
      <c r="H275" s="1"/>
      <c r="I275" s="12" t="s">
        <v>880</v>
      </c>
      <c r="J275" s="24">
        <v>4244</v>
      </c>
      <c r="K275" s="32" t="s">
        <v>2841</v>
      </c>
    </row>
    <row r="276" spans="7:11" ht="15">
      <c r="G276" s="1">
        <v>328</v>
      </c>
      <c r="H276" s="1"/>
      <c r="I276" s="12" t="s">
        <v>1394</v>
      </c>
      <c r="J276" s="24">
        <v>4244</v>
      </c>
      <c r="K276" s="32" t="s">
        <v>2680</v>
      </c>
    </row>
    <row r="277" spans="7:11" ht="15">
      <c r="G277" s="1">
        <v>457</v>
      </c>
      <c r="H277" s="1"/>
      <c r="I277" s="12" t="s">
        <v>1908</v>
      </c>
      <c r="J277" s="24">
        <v>4244</v>
      </c>
      <c r="K277" s="32" t="s">
        <v>2773</v>
      </c>
    </row>
    <row r="278" spans="7:11" ht="15">
      <c r="G278" s="1">
        <v>483</v>
      </c>
      <c r="H278" s="1"/>
      <c r="I278" s="12" t="s">
        <v>2012</v>
      </c>
      <c r="J278" s="24">
        <v>4244</v>
      </c>
      <c r="K278" s="32" t="s">
        <v>2773</v>
      </c>
    </row>
    <row r="279" spans="7:11" ht="15">
      <c r="G279" s="1">
        <v>165</v>
      </c>
      <c r="H279" s="1"/>
      <c r="I279" s="12" t="s">
        <v>744</v>
      </c>
      <c r="J279" s="24">
        <v>4245</v>
      </c>
      <c r="K279" s="32" t="s">
        <v>2776</v>
      </c>
    </row>
    <row r="280" spans="7:11" ht="15">
      <c r="G280" s="1">
        <v>362</v>
      </c>
      <c r="H280" s="1"/>
      <c r="I280" s="12" t="s">
        <v>1529</v>
      </c>
      <c r="J280" s="24">
        <v>4245</v>
      </c>
      <c r="K280" s="32" t="s">
        <v>2796</v>
      </c>
    </row>
    <row r="281" spans="7:11" ht="15">
      <c r="G281" s="1">
        <v>151</v>
      </c>
      <c r="H281" s="1"/>
      <c r="I281" s="12" t="s">
        <v>688</v>
      </c>
      <c r="J281" s="24">
        <v>4246</v>
      </c>
      <c r="K281" s="32" t="s">
        <v>2647</v>
      </c>
    </row>
    <row r="282" spans="7:11" ht="15">
      <c r="G282" s="1">
        <v>473</v>
      </c>
      <c r="H282" s="1"/>
      <c r="I282" s="12" t="s">
        <v>1972</v>
      </c>
      <c r="J282" s="24">
        <v>4246</v>
      </c>
      <c r="K282" s="32" t="s">
        <v>2647</v>
      </c>
    </row>
    <row r="283" spans="7:11" ht="15">
      <c r="G283" s="1">
        <v>31</v>
      </c>
      <c r="H283" s="1"/>
      <c r="I283" s="12" t="s">
        <v>121</v>
      </c>
      <c r="J283" s="24">
        <v>4247</v>
      </c>
      <c r="K283" s="32" t="s">
        <v>2761</v>
      </c>
    </row>
    <row r="284" spans="7:11" ht="15">
      <c r="G284" s="1">
        <v>51</v>
      </c>
      <c r="H284" s="1"/>
      <c r="I284" s="12" t="s">
        <v>201</v>
      </c>
      <c r="J284" s="24">
        <v>4247</v>
      </c>
      <c r="K284" s="32" t="s">
        <v>2766</v>
      </c>
    </row>
    <row r="285" spans="7:11" ht="15">
      <c r="G285" s="1">
        <v>206</v>
      </c>
      <c r="H285" s="1"/>
      <c r="I285" s="12" t="s">
        <v>908</v>
      </c>
      <c r="J285" s="24">
        <v>4247</v>
      </c>
      <c r="K285" s="32" t="s">
        <v>2801</v>
      </c>
    </row>
    <row r="286" spans="7:11" ht="15">
      <c r="G286" s="1">
        <v>287</v>
      </c>
      <c r="H286" s="1"/>
      <c r="I286" s="12" t="s">
        <v>1231</v>
      </c>
      <c r="J286" s="24">
        <v>4247</v>
      </c>
      <c r="K286" s="32" t="s">
        <v>2761</v>
      </c>
    </row>
    <row r="287" spans="7:11" ht="15">
      <c r="G287" s="1">
        <v>171</v>
      </c>
      <c r="H287" s="1"/>
      <c r="I287" s="12" t="s">
        <v>768</v>
      </c>
      <c r="J287" s="24">
        <v>4411</v>
      </c>
      <c r="K287" s="32" t="s">
        <v>2656</v>
      </c>
    </row>
    <row r="288" spans="7:11" ht="15">
      <c r="G288" s="1">
        <v>238</v>
      </c>
      <c r="H288" s="1"/>
      <c r="I288" s="12" t="s">
        <v>1036</v>
      </c>
      <c r="J288" s="24">
        <v>4431</v>
      </c>
      <c r="K288" s="32" t="s">
        <v>2848</v>
      </c>
    </row>
    <row r="289" spans="7:11" ht="15">
      <c r="G289" s="1">
        <v>41</v>
      </c>
      <c r="H289" s="1"/>
      <c r="I289" s="12" t="s">
        <v>161</v>
      </c>
      <c r="J289" s="24">
        <v>4441</v>
      </c>
      <c r="K289" s="32" t="s">
        <v>2812</v>
      </c>
    </row>
    <row r="290" spans="7:11" ht="15">
      <c r="G290" s="1">
        <v>80</v>
      </c>
      <c r="H290" s="1"/>
      <c r="I290" s="12" t="s">
        <v>317</v>
      </c>
      <c r="J290" s="24">
        <v>4441</v>
      </c>
      <c r="K290" s="32" t="s">
        <v>2812</v>
      </c>
    </row>
    <row r="291" spans="7:11" ht="15">
      <c r="G291" s="1">
        <v>1</v>
      </c>
      <c r="H291" s="1"/>
      <c r="I291" s="12" t="s">
        <v>0</v>
      </c>
      <c r="J291" s="24">
        <v>4451</v>
      </c>
      <c r="K291" s="32" t="s">
        <v>2610</v>
      </c>
    </row>
    <row r="292" spans="7:11" ht="15">
      <c r="G292" s="1">
        <v>40</v>
      </c>
      <c r="H292" s="1"/>
      <c r="I292" s="12" t="s">
        <v>157</v>
      </c>
      <c r="J292" s="24">
        <v>4451</v>
      </c>
      <c r="K292" s="32" t="s">
        <v>2610</v>
      </c>
    </row>
    <row r="293" spans="7:11" ht="15">
      <c r="G293" s="1">
        <v>87</v>
      </c>
      <c r="H293" s="1"/>
      <c r="I293" s="12" t="s">
        <v>344</v>
      </c>
      <c r="J293" s="24">
        <v>4451</v>
      </c>
      <c r="K293" s="32" t="s">
        <v>2610</v>
      </c>
    </row>
    <row r="294" spans="7:11" ht="15">
      <c r="G294" s="1">
        <v>96</v>
      </c>
      <c r="H294" s="1"/>
      <c r="I294" s="12" t="s">
        <v>380</v>
      </c>
      <c r="J294" s="24">
        <v>4451</v>
      </c>
      <c r="K294" s="32" t="s">
        <v>2610</v>
      </c>
    </row>
    <row r="295" spans="7:11" ht="15">
      <c r="G295" s="1">
        <v>99</v>
      </c>
      <c r="H295" s="1"/>
      <c r="I295" s="12" t="s">
        <v>392</v>
      </c>
      <c r="J295" s="24">
        <v>4451</v>
      </c>
      <c r="K295" s="32" t="s">
        <v>2660</v>
      </c>
    </row>
    <row r="296" spans="7:11" ht="15">
      <c r="G296" s="1">
        <v>133</v>
      </c>
      <c r="H296" s="1"/>
      <c r="I296" s="12" t="s">
        <v>616</v>
      </c>
      <c r="J296" s="24">
        <v>4451</v>
      </c>
      <c r="K296" s="32" t="s">
        <v>2831</v>
      </c>
    </row>
    <row r="297" spans="7:11" ht="15">
      <c r="G297" s="1">
        <v>188</v>
      </c>
      <c r="H297" s="1"/>
      <c r="I297" s="12" t="s">
        <v>836</v>
      </c>
      <c r="J297" s="24">
        <v>4451</v>
      </c>
      <c r="K297" s="32" t="s">
        <v>2660</v>
      </c>
    </row>
    <row r="298" spans="7:11" ht="15">
      <c r="G298" s="1">
        <v>191</v>
      </c>
      <c r="H298" s="1"/>
      <c r="I298" s="12" t="s">
        <v>848</v>
      </c>
      <c r="J298" s="24">
        <v>4451</v>
      </c>
      <c r="K298" s="32" t="s">
        <v>2660</v>
      </c>
    </row>
    <row r="299" spans="7:11" ht="15">
      <c r="G299" s="1">
        <v>233</v>
      </c>
      <c r="H299" s="1"/>
      <c r="I299" s="12" t="s">
        <v>1016</v>
      </c>
      <c r="J299" s="24">
        <v>4451</v>
      </c>
      <c r="K299" s="32" t="s">
        <v>2725</v>
      </c>
    </row>
    <row r="300" spans="7:11" ht="15">
      <c r="G300" s="1">
        <v>253</v>
      </c>
      <c r="H300" s="1"/>
      <c r="I300" s="12" t="s">
        <v>1096</v>
      </c>
      <c r="J300" s="24">
        <v>4451</v>
      </c>
      <c r="K300" s="32" t="s">
        <v>2725</v>
      </c>
    </row>
    <row r="301" spans="7:11" ht="15">
      <c r="G301" s="1">
        <v>259</v>
      </c>
      <c r="H301" s="1"/>
      <c r="I301" s="12" t="s">
        <v>1120</v>
      </c>
      <c r="J301" s="24">
        <v>4451</v>
      </c>
      <c r="K301" s="32" t="s">
        <v>2725</v>
      </c>
    </row>
    <row r="302" spans="7:11" ht="15">
      <c r="G302" s="1">
        <v>274</v>
      </c>
      <c r="H302" s="1"/>
      <c r="I302" s="12" t="s">
        <v>1179</v>
      </c>
      <c r="J302" s="24">
        <v>4451</v>
      </c>
      <c r="K302" s="35" t="s">
        <v>2610</v>
      </c>
    </row>
    <row r="303" spans="7:11" ht="15">
      <c r="G303" s="1">
        <v>292</v>
      </c>
      <c r="H303" s="1"/>
      <c r="I303" s="12" t="s">
        <v>1250</v>
      </c>
      <c r="J303" s="24">
        <v>4451</v>
      </c>
      <c r="K303" s="32" t="s">
        <v>2610</v>
      </c>
    </row>
    <row r="304" spans="7:11" ht="15">
      <c r="G304" s="1">
        <v>303</v>
      </c>
      <c r="H304" s="1"/>
      <c r="I304" s="12" t="s">
        <v>1294</v>
      </c>
      <c r="J304" s="24">
        <v>4451</v>
      </c>
      <c r="K304" s="32" t="s">
        <v>2610</v>
      </c>
    </row>
    <row r="305" spans="7:11" ht="15">
      <c r="G305" s="1">
        <v>314</v>
      </c>
      <c r="H305" s="1"/>
      <c r="I305" s="12" t="s">
        <v>1338</v>
      </c>
      <c r="J305" s="24">
        <v>4451</v>
      </c>
      <c r="K305" s="32" t="s">
        <v>2660</v>
      </c>
    </row>
    <row r="306" spans="7:11" ht="15">
      <c r="G306" s="1">
        <v>329</v>
      </c>
      <c r="H306" s="1"/>
      <c r="I306" s="12" t="s">
        <v>1398</v>
      </c>
      <c r="J306" s="24">
        <v>4451</v>
      </c>
      <c r="K306" s="35" t="s">
        <v>2610</v>
      </c>
    </row>
    <row r="307" spans="7:11" ht="15">
      <c r="G307" s="1">
        <v>445</v>
      </c>
      <c r="H307" s="1"/>
      <c r="I307" s="12" t="s">
        <v>1860</v>
      </c>
      <c r="J307" s="24">
        <v>4451</v>
      </c>
      <c r="K307" s="32" t="s">
        <v>2610</v>
      </c>
    </row>
    <row r="308" spans="7:11" ht="15">
      <c r="G308" s="1">
        <v>7</v>
      </c>
      <c r="H308" s="1"/>
      <c r="I308" s="12" t="s">
        <v>25</v>
      </c>
      <c r="J308" s="24">
        <v>4461</v>
      </c>
      <c r="K308" s="32" t="s">
        <v>2805</v>
      </c>
    </row>
    <row r="309" spans="7:11" ht="15">
      <c r="G309" s="1">
        <v>36</v>
      </c>
      <c r="H309" s="1"/>
      <c r="I309" s="12" t="s">
        <v>141</v>
      </c>
      <c r="J309" s="24">
        <v>4461</v>
      </c>
      <c r="K309" s="32" t="s">
        <v>2805</v>
      </c>
    </row>
    <row r="310" spans="7:11" ht="15">
      <c r="G310" s="1">
        <v>353</v>
      </c>
      <c r="H310" s="1"/>
      <c r="I310" s="12" t="s">
        <v>1493</v>
      </c>
      <c r="J310" s="24">
        <v>4461</v>
      </c>
      <c r="K310" s="32" t="s">
        <v>2688</v>
      </c>
    </row>
    <row r="311" spans="7:11" ht="15">
      <c r="G311" s="1">
        <v>387</v>
      </c>
      <c r="H311" s="1"/>
      <c r="I311" s="12" t="s">
        <v>1628</v>
      </c>
      <c r="J311" s="24">
        <v>4461</v>
      </c>
      <c r="K311" s="32" t="s">
        <v>2688</v>
      </c>
    </row>
    <row r="312" spans="7:11" ht="15">
      <c r="G312" s="1">
        <v>500</v>
      </c>
      <c r="H312" s="1"/>
      <c r="I312" s="12" t="s">
        <v>2080</v>
      </c>
      <c r="J312" s="24">
        <v>4461</v>
      </c>
      <c r="K312" s="32" t="s">
        <v>2805</v>
      </c>
    </row>
    <row r="313" spans="7:11" ht="15">
      <c r="G313" s="1">
        <v>383</v>
      </c>
      <c r="H313" s="1"/>
      <c r="I313" s="12" t="s">
        <v>1612</v>
      </c>
      <c r="J313" s="24">
        <v>4481</v>
      </c>
      <c r="K313" s="32" t="s">
        <v>2875</v>
      </c>
    </row>
    <row r="314" spans="7:11" ht="15">
      <c r="G314" s="1">
        <v>78</v>
      </c>
      <c r="H314" s="1"/>
      <c r="I314" s="12" t="s">
        <v>309</v>
      </c>
      <c r="J314" s="24">
        <v>4521</v>
      </c>
      <c r="K314" s="32" t="s">
        <v>2701</v>
      </c>
    </row>
    <row r="315" spans="7:11" ht="15">
      <c r="G315" s="1">
        <v>361</v>
      </c>
      <c r="H315" s="1"/>
      <c r="I315" s="12" t="s">
        <v>1525</v>
      </c>
      <c r="J315" s="24">
        <v>4521</v>
      </c>
      <c r="K315" s="32" t="s">
        <v>2868</v>
      </c>
    </row>
    <row r="316" spans="7:11" ht="15">
      <c r="G316" s="1">
        <v>475</v>
      </c>
      <c r="H316" s="1"/>
      <c r="I316" s="12" t="s">
        <v>1980</v>
      </c>
      <c r="J316" s="24">
        <v>4521</v>
      </c>
      <c r="K316" s="32" t="s">
        <v>2701</v>
      </c>
    </row>
    <row r="317" spans="7:11" ht="15">
      <c r="G317" s="1">
        <v>478</v>
      </c>
      <c r="H317" s="1"/>
      <c r="I317" s="12" t="s">
        <v>1992</v>
      </c>
      <c r="J317" s="24">
        <v>4521</v>
      </c>
      <c r="K317" s="35" t="s">
        <v>2701</v>
      </c>
    </row>
    <row r="318" spans="7:11" ht="15">
      <c r="G318" s="1">
        <v>397</v>
      </c>
      <c r="H318" s="1"/>
      <c r="I318" s="12" t="s">
        <v>1668</v>
      </c>
      <c r="J318" s="24">
        <v>4522</v>
      </c>
      <c r="K318" s="32" t="s">
        <v>2701</v>
      </c>
    </row>
    <row r="319" spans="7:11" ht="15">
      <c r="G319" s="1">
        <v>27</v>
      </c>
      <c r="H319" s="1"/>
      <c r="I319" s="12" t="s">
        <v>105</v>
      </c>
      <c r="J319" s="24">
        <v>4529</v>
      </c>
      <c r="K319" s="32" t="s">
        <v>2810</v>
      </c>
    </row>
    <row r="320" spans="7:11" ht="15">
      <c r="G320" s="1">
        <v>3</v>
      </c>
      <c r="H320" s="1"/>
      <c r="I320" s="12" t="s">
        <v>9</v>
      </c>
      <c r="J320" s="24">
        <v>4541</v>
      </c>
      <c r="K320" s="32" t="s">
        <v>2617</v>
      </c>
    </row>
    <row r="321" spans="7:11" ht="15">
      <c r="G321" s="1">
        <v>59</v>
      </c>
      <c r="H321" s="1"/>
      <c r="I321" s="12" t="s">
        <v>233</v>
      </c>
      <c r="J321" s="24">
        <v>4541</v>
      </c>
      <c r="K321" s="32" t="s">
        <v>2617</v>
      </c>
    </row>
    <row r="322" spans="7:11" ht="15">
      <c r="G322" s="1">
        <v>63</v>
      </c>
      <c r="H322" s="1"/>
      <c r="I322" s="12" t="s">
        <v>249</v>
      </c>
      <c r="J322" s="24">
        <v>4541</v>
      </c>
      <c r="K322" s="32" t="s">
        <v>2617</v>
      </c>
    </row>
    <row r="323" spans="7:11" ht="15">
      <c r="G323" s="1">
        <v>386</v>
      </c>
      <c r="H323" s="1"/>
      <c r="I323" s="12" t="s">
        <v>1624</v>
      </c>
      <c r="J323" s="24">
        <v>4541</v>
      </c>
      <c r="K323" s="35" t="s">
        <v>433</v>
      </c>
    </row>
    <row r="324" spans="7:11" ht="15">
      <c r="G324" s="1">
        <v>252</v>
      </c>
      <c r="H324" s="1"/>
      <c r="I324" s="12" t="s">
        <v>1092</v>
      </c>
      <c r="J324" s="24">
        <v>4821</v>
      </c>
      <c r="K324" s="32" t="s">
        <v>2724</v>
      </c>
    </row>
    <row r="325" spans="7:11" ht="15">
      <c r="G325" s="1">
        <v>231</v>
      </c>
      <c r="H325" s="1"/>
      <c r="I325" s="12" t="s">
        <v>1008</v>
      </c>
      <c r="J325" s="24">
        <v>4831</v>
      </c>
      <c r="K325" s="35" t="s">
        <v>2667</v>
      </c>
    </row>
    <row r="326" spans="7:11" ht="15">
      <c r="G326" s="1">
        <v>297</v>
      </c>
      <c r="H326" s="1"/>
      <c r="I326" s="12" t="s">
        <v>1270</v>
      </c>
      <c r="J326" s="24">
        <v>4831</v>
      </c>
      <c r="K326" s="32" t="s">
        <v>2667</v>
      </c>
    </row>
    <row r="327" spans="7:11" ht="15">
      <c r="G327" s="1">
        <v>393</v>
      </c>
      <c r="H327" s="1"/>
      <c r="I327" s="12" t="s">
        <v>1652</v>
      </c>
      <c r="J327" s="24">
        <v>4831</v>
      </c>
      <c r="K327" s="32" t="s">
        <v>2667</v>
      </c>
    </row>
    <row r="328" spans="7:11" ht="15">
      <c r="G328" s="1">
        <v>356</v>
      </c>
      <c r="H328" s="1"/>
      <c r="I328" s="12" t="s">
        <v>1505</v>
      </c>
      <c r="J328" s="24">
        <v>4859</v>
      </c>
      <c r="K328" s="35" t="s">
        <v>2738</v>
      </c>
    </row>
    <row r="329" spans="7:11" ht="15">
      <c r="G329" s="1">
        <v>305</v>
      </c>
      <c r="H329" s="1"/>
      <c r="I329" s="12" t="s">
        <v>1302</v>
      </c>
      <c r="J329" s="24">
        <v>4862</v>
      </c>
      <c r="K329" s="32" t="s">
        <v>2857</v>
      </c>
    </row>
    <row r="330" spans="7:11" ht="15">
      <c r="G330" s="1">
        <v>418</v>
      </c>
      <c r="H330" s="1"/>
      <c r="I330" s="12" t="s">
        <v>1752</v>
      </c>
      <c r="J330" s="24">
        <v>4862</v>
      </c>
      <c r="K330" s="32" t="s">
        <v>2704</v>
      </c>
    </row>
    <row r="331" spans="7:11" ht="15">
      <c r="G331" s="1">
        <v>448</v>
      </c>
      <c r="H331" s="1"/>
      <c r="I331" s="12" t="s">
        <v>1872</v>
      </c>
      <c r="J331" s="24">
        <v>4862</v>
      </c>
      <c r="K331" s="32" t="s">
        <v>2704</v>
      </c>
    </row>
    <row r="332" spans="7:11" ht="15">
      <c r="G332" s="1">
        <v>163</v>
      </c>
      <c r="H332" s="1"/>
      <c r="I332" s="12" t="s">
        <v>736</v>
      </c>
      <c r="J332" s="24">
        <v>4889</v>
      </c>
      <c r="K332" s="32" t="s">
        <v>2653</v>
      </c>
    </row>
    <row r="333" spans="7:11" ht="15">
      <c r="G333" s="1">
        <v>105</v>
      </c>
      <c r="H333" s="1"/>
      <c r="I333" s="12" t="s">
        <v>504</v>
      </c>
      <c r="J333" s="24">
        <v>4911</v>
      </c>
      <c r="K333" s="32" t="s">
        <v>2734</v>
      </c>
    </row>
    <row r="334" spans="7:11" ht="15">
      <c r="G334" s="1">
        <v>113</v>
      </c>
      <c r="H334" s="1"/>
      <c r="I334" s="12" t="s">
        <v>536</v>
      </c>
      <c r="J334" s="24">
        <v>4911</v>
      </c>
      <c r="K334" s="32" t="s">
        <v>2719</v>
      </c>
    </row>
    <row r="335" spans="7:11" ht="15">
      <c r="G335" s="1">
        <v>341</v>
      </c>
      <c r="H335" s="1"/>
      <c r="I335" s="12" t="s">
        <v>1445</v>
      </c>
      <c r="J335" s="24">
        <v>4911</v>
      </c>
      <c r="K335" s="32" t="s">
        <v>2719</v>
      </c>
    </row>
    <row r="336" spans="7:11" ht="15">
      <c r="G336" s="1">
        <v>89</v>
      </c>
      <c r="H336" s="1"/>
      <c r="I336" s="12" t="s">
        <v>352</v>
      </c>
      <c r="J336" s="24">
        <v>4921</v>
      </c>
      <c r="K336" s="32" t="s">
        <v>2819</v>
      </c>
    </row>
    <row r="337" spans="7:11" ht="15">
      <c r="G337" s="1">
        <v>123</v>
      </c>
      <c r="H337" s="1"/>
      <c r="I337" s="12" t="s">
        <v>576</v>
      </c>
      <c r="J337" s="24">
        <v>4921</v>
      </c>
      <c r="K337" s="32" t="s">
        <v>2819</v>
      </c>
    </row>
    <row r="338" spans="7:11" ht="15">
      <c r="G338" s="1">
        <v>135</v>
      </c>
      <c r="H338" s="1"/>
      <c r="I338" s="12" t="s">
        <v>624</v>
      </c>
      <c r="J338" s="24">
        <v>4921</v>
      </c>
      <c r="K338" s="32" t="s">
        <v>2832</v>
      </c>
    </row>
    <row r="339" spans="7:11" ht="15">
      <c r="G339" s="1">
        <v>33</v>
      </c>
      <c r="H339" s="1"/>
      <c r="I339" s="12" t="s">
        <v>129</v>
      </c>
      <c r="J339" s="24">
        <v>5112</v>
      </c>
      <c r="K339" s="32" t="s">
        <v>2732</v>
      </c>
    </row>
    <row r="340" spans="7:11" ht="15">
      <c r="G340" s="1">
        <v>304</v>
      </c>
      <c r="H340" s="1"/>
      <c r="I340" s="12" t="s">
        <v>1298</v>
      </c>
      <c r="J340" s="24">
        <v>5112</v>
      </c>
      <c r="K340" s="32" t="s">
        <v>2856</v>
      </c>
    </row>
    <row r="341" spans="7:11" ht="15">
      <c r="G341" s="1">
        <v>395</v>
      </c>
      <c r="H341" s="1"/>
      <c r="I341" s="12" t="s">
        <v>1660</v>
      </c>
      <c r="J341" s="24">
        <v>5112</v>
      </c>
      <c r="K341" s="32" t="s">
        <v>2732</v>
      </c>
    </row>
    <row r="342" spans="7:11" ht="15">
      <c r="G342" s="1">
        <v>443</v>
      </c>
      <c r="H342" s="1"/>
      <c r="I342" s="12" t="s">
        <v>1852</v>
      </c>
      <c r="J342" s="24">
        <v>5121</v>
      </c>
      <c r="K342" s="32" t="s">
        <v>2741</v>
      </c>
    </row>
    <row r="343" spans="7:11" ht="15">
      <c r="G343" s="1">
        <v>145</v>
      </c>
      <c r="H343" s="1"/>
      <c r="I343" s="12" t="s">
        <v>664</v>
      </c>
      <c r="J343" s="24">
        <v>5151</v>
      </c>
      <c r="K343" s="32" t="s">
        <v>2835</v>
      </c>
    </row>
    <row r="344" spans="7:11" ht="15">
      <c r="G344" s="1">
        <v>465</v>
      </c>
      <c r="H344" s="1"/>
      <c r="I344" s="12" t="s">
        <v>1940</v>
      </c>
      <c r="J344" s="24">
        <v>5151</v>
      </c>
      <c r="K344" s="32" t="s">
        <v>2883</v>
      </c>
    </row>
    <row r="345" spans="7:11" ht="15">
      <c r="G345" s="1">
        <v>64</v>
      </c>
      <c r="H345" s="1"/>
      <c r="I345" s="12" t="s">
        <v>253</v>
      </c>
      <c r="J345" s="24">
        <v>5171</v>
      </c>
      <c r="K345" s="32" t="s">
        <v>2616</v>
      </c>
    </row>
    <row r="346" spans="7:11" ht="15">
      <c r="G346" s="1">
        <v>229</v>
      </c>
      <c r="H346" s="1"/>
      <c r="I346" s="12" t="s">
        <v>1000</v>
      </c>
      <c r="J346" s="24">
        <v>5171</v>
      </c>
      <c r="K346" s="32" t="s">
        <v>2616</v>
      </c>
    </row>
    <row r="347" spans="7:11" ht="15">
      <c r="G347" s="1">
        <v>230</v>
      </c>
      <c r="H347" s="1"/>
      <c r="I347" s="12" t="s">
        <v>1004</v>
      </c>
      <c r="J347" s="24">
        <v>5171</v>
      </c>
      <c r="K347" s="32" t="s">
        <v>2846</v>
      </c>
    </row>
    <row r="348" spans="7:11" ht="15">
      <c r="G348" s="1">
        <v>261</v>
      </c>
      <c r="H348" s="1"/>
      <c r="I348" s="12" t="s">
        <v>1128</v>
      </c>
      <c r="J348" s="24">
        <v>5171</v>
      </c>
      <c r="K348" s="35" t="s">
        <v>2616</v>
      </c>
    </row>
    <row r="349" spans="7:11" ht="15">
      <c r="G349" s="1">
        <v>26</v>
      </c>
      <c r="H349" s="1"/>
      <c r="I349" s="12" t="s">
        <v>101</v>
      </c>
      <c r="J349" s="24">
        <v>5172</v>
      </c>
      <c r="K349" s="32" t="s">
        <v>2670</v>
      </c>
    </row>
    <row r="350" spans="7:11" ht="15">
      <c r="G350" s="1">
        <v>45</v>
      </c>
      <c r="H350" s="1"/>
      <c r="I350" s="12" t="s">
        <v>177</v>
      </c>
      <c r="J350" s="24">
        <v>5172</v>
      </c>
      <c r="K350" s="32" t="s">
        <v>2670</v>
      </c>
    </row>
    <row r="351" spans="7:11" ht="15">
      <c r="G351" s="1">
        <v>53</v>
      </c>
      <c r="H351" s="1"/>
      <c r="I351" s="12" t="s">
        <v>209</v>
      </c>
      <c r="J351" s="24">
        <v>5172</v>
      </c>
      <c r="K351" s="32" t="s">
        <v>2670</v>
      </c>
    </row>
    <row r="352" spans="7:11" ht="15">
      <c r="G352" s="1">
        <v>55</v>
      </c>
      <c r="H352" s="1"/>
      <c r="I352" s="12" t="s">
        <v>217</v>
      </c>
      <c r="J352" s="24">
        <v>5172</v>
      </c>
      <c r="K352" s="32" t="s">
        <v>2670</v>
      </c>
    </row>
    <row r="353" spans="7:11" ht="15">
      <c r="G353" s="1">
        <v>184</v>
      </c>
      <c r="H353" s="1"/>
      <c r="I353" s="12" t="s">
        <v>820</v>
      </c>
      <c r="J353" s="24">
        <v>5172</v>
      </c>
      <c r="K353" s="32" t="s">
        <v>2670</v>
      </c>
    </row>
    <row r="354" spans="7:11" ht="15">
      <c r="G354" s="1">
        <v>209</v>
      </c>
      <c r="H354" s="1"/>
      <c r="I354" s="12" t="s">
        <v>920</v>
      </c>
      <c r="J354" s="24">
        <v>5172</v>
      </c>
      <c r="K354" s="32" t="s">
        <v>2670</v>
      </c>
    </row>
    <row r="355" spans="7:11" ht="15">
      <c r="G355" s="1">
        <v>217</v>
      </c>
      <c r="H355" s="1"/>
      <c r="I355" s="12" t="s">
        <v>952</v>
      </c>
      <c r="J355" s="24">
        <v>5172</v>
      </c>
      <c r="K355" s="32" t="s">
        <v>2670</v>
      </c>
    </row>
    <row r="356" spans="7:11" ht="15">
      <c r="G356" s="1">
        <v>237</v>
      </c>
      <c r="H356" s="1"/>
      <c r="I356" s="12" t="s">
        <v>1032</v>
      </c>
      <c r="J356" s="24">
        <v>5172</v>
      </c>
      <c r="K356" s="32" t="s">
        <v>2670</v>
      </c>
    </row>
    <row r="357" spans="7:11" ht="15">
      <c r="G357" s="1">
        <v>260</v>
      </c>
      <c r="H357" s="1"/>
      <c r="I357" s="12" t="s">
        <v>1124</v>
      </c>
      <c r="J357" s="24">
        <v>5172</v>
      </c>
      <c r="K357" s="32" t="s">
        <v>2670</v>
      </c>
    </row>
    <row r="358" spans="7:11" ht="15">
      <c r="G358" s="1">
        <v>56</v>
      </c>
      <c r="H358" s="1"/>
      <c r="I358" s="12" t="s">
        <v>221</v>
      </c>
      <c r="J358" s="24">
        <v>5173</v>
      </c>
      <c r="K358" s="32" t="s">
        <v>2616</v>
      </c>
    </row>
    <row r="359" spans="7:11" ht="15">
      <c r="G359" s="1">
        <v>126</v>
      </c>
      <c r="H359" s="1"/>
      <c r="I359" s="12" t="s">
        <v>588</v>
      </c>
      <c r="J359" s="24">
        <v>5179</v>
      </c>
      <c r="K359" s="32" t="s">
        <v>2637</v>
      </c>
    </row>
    <row r="360" spans="7:11" ht="15">
      <c r="G360" s="1">
        <v>223</v>
      </c>
      <c r="H360" s="1"/>
      <c r="I360" s="12" t="s">
        <v>976</v>
      </c>
      <c r="J360" s="24">
        <v>5179</v>
      </c>
      <c r="K360" s="32" t="s">
        <v>2637</v>
      </c>
    </row>
    <row r="361" spans="7:11" ht="15">
      <c r="G361" s="1">
        <v>21</v>
      </c>
      <c r="H361" s="1"/>
      <c r="I361" s="12" t="s">
        <v>81</v>
      </c>
      <c r="J361" s="24">
        <v>5191</v>
      </c>
      <c r="K361" s="32" t="s">
        <v>2639</v>
      </c>
    </row>
    <row r="362" spans="7:11" ht="15">
      <c r="G362" s="1">
        <v>86</v>
      </c>
      <c r="H362" s="1"/>
      <c r="I362" s="12" t="s">
        <v>2818</v>
      </c>
      <c r="J362" s="24">
        <v>5191</v>
      </c>
      <c r="K362" s="32" t="s">
        <v>2639</v>
      </c>
    </row>
    <row r="363" spans="7:11" ht="15">
      <c r="G363" s="1">
        <v>132</v>
      </c>
      <c r="H363" s="1"/>
      <c r="I363" s="12" t="s">
        <v>612</v>
      </c>
      <c r="J363" s="24">
        <v>5191</v>
      </c>
      <c r="K363" s="32" t="s">
        <v>2639</v>
      </c>
    </row>
    <row r="364" spans="7:11" ht="15">
      <c r="G364" s="1">
        <v>484</v>
      </c>
      <c r="H364" s="1"/>
      <c r="I364" s="12" t="s">
        <v>2016</v>
      </c>
      <c r="J364" s="24">
        <v>5191</v>
      </c>
      <c r="K364" s="32" t="s">
        <v>2639</v>
      </c>
    </row>
    <row r="365" spans="7:11" ht="15">
      <c r="G365" s="89">
        <v>20</v>
      </c>
      <c r="H365" s="89">
        <v>99</v>
      </c>
      <c r="I365" s="90" t="s">
        <v>77</v>
      </c>
      <c r="J365" s="91">
        <v>5221</v>
      </c>
      <c r="K365" s="35" t="s">
        <v>3319</v>
      </c>
    </row>
    <row r="366" spans="7:11" ht="15">
      <c r="G366" s="89">
        <v>25</v>
      </c>
      <c r="H366" s="89">
        <v>149</v>
      </c>
      <c r="I366" s="90" t="s">
        <v>97</v>
      </c>
      <c r="J366" s="91">
        <v>5221</v>
      </c>
      <c r="K366" s="35" t="s">
        <v>3319</v>
      </c>
    </row>
    <row r="367" spans="7:11" ht="15">
      <c r="G367" s="89">
        <v>29</v>
      </c>
      <c r="H367" s="89">
        <v>187</v>
      </c>
      <c r="I367" s="90" t="s">
        <v>113</v>
      </c>
      <c r="J367" s="91">
        <v>5221</v>
      </c>
      <c r="K367" s="35" t="s">
        <v>3319</v>
      </c>
    </row>
    <row r="368" spans="7:11" ht="15">
      <c r="G368" s="89">
        <v>39</v>
      </c>
      <c r="H368" s="89">
        <v>281</v>
      </c>
      <c r="I368" s="90" t="s">
        <v>153</v>
      </c>
      <c r="J368" s="91">
        <v>5221</v>
      </c>
      <c r="K368" s="35" t="s">
        <v>3319</v>
      </c>
    </row>
    <row r="369" spans="7:11" ht="15">
      <c r="G369" s="89">
        <v>74</v>
      </c>
      <c r="H369" s="89"/>
      <c r="I369" s="90" t="s">
        <v>293</v>
      </c>
      <c r="J369" s="91">
        <v>5221</v>
      </c>
      <c r="K369" s="32" t="s">
        <v>2625</v>
      </c>
    </row>
    <row r="370" spans="7:11" ht="15">
      <c r="G370" s="89">
        <v>77</v>
      </c>
      <c r="H370" s="89">
        <v>415</v>
      </c>
      <c r="I370" s="90" t="s">
        <v>305</v>
      </c>
      <c r="J370" s="91">
        <v>5221</v>
      </c>
      <c r="K370" s="32" t="s">
        <v>2640</v>
      </c>
    </row>
    <row r="371" spans="7:11" ht="15">
      <c r="G371" s="89">
        <v>82</v>
      </c>
      <c r="H371" s="89">
        <v>421</v>
      </c>
      <c r="I371" s="90" t="s">
        <v>325</v>
      </c>
      <c r="J371" s="91">
        <v>5221</v>
      </c>
      <c r="K371" s="32" t="s">
        <v>2640</v>
      </c>
    </row>
    <row r="372" spans="7:11" ht="15">
      <c r="G372" s="100">
        <v>93</v>
      </c>
      <c r="H372" s="100">
        <v>433</v>
      </c>
      <c r="I372" s="101" t="s">
        <v>368</v>
      </c>
      <c r="J372" s="91">
        <v>5221</v>
      </c>
      <c r="K372" s="32" t="s">
        <v>2625</v>
      </c>
    </row>
    <row r="373" spans="7:11" ht="15">
      <c r="G373" s="89">
        <v>97</v>
      </c>
      <c r="H373" s="89">
        <v>437</v>
      </c>
      <c r="I373" s="90" t="s">
        <v>384</v>
      </c>
      <c r="J373" s="91">
        <v>5221</v>
      </c>
      <c r="K373" s="32" t="s">
        <v>2640</v>
      </c>
    </row>
    <row r="374" spans="7:11" ht="15">
      <c r="G374" s="89">
        <v>102</v>
      </c>
      <c r="H374" s="89">
        <v>5</v>
      </c>
      <c r="I374" s="90" t="s">
        <v>492</v>
      </c>
      <c r="J374" s="91">
        <v>5221</v>
      </c>
      <c r="K374" s="32" t="s">
        <v>2640</v>
      </c>
    </row>
    <row r="375" spans="7:11" ht="15">
      <c r="G375" s="89">
        <v>103</v>
      </c>
      <c r="H375" s="89">
        <v>6</v>
      </c>
      <c r="I375" s="90" t="s">
        <v>496</v>
      </c>
      <c r="J375" s="91">
        <v>5221</v>
      </c>
      <c r="K375" s="32" t="s">
        <v>2640</v>
      </c>
    </row>
    <row r="376" spans="7:11" ht="15">
      <c r="G376" s="89">
        <v>115</v>
      </c>
      <c r="H376" s="89">
        <v>18</v>
      </c>
      <c r="I376" s="90" t="s">
        <v>544</v>
      </c>
      <c r="J376" s="91">
        <v>5221</v>
      </c>
      <c r="K376" s="32" t="s">
        <v>2625</v>
      </c>
    </row>
    <row r="377" spans="7:11" ht="15">
      <c r="G377" s="89">
        <v>120</v>
      </c>
      <c r="H377" s="89">
        <v>24</v>
      </c>
      <c r="I377" s="90" t="s">
        <v>564</v>
      </c>
      <c r="J377" s="91">
        <v>5221</v>
      </c>
      <c r="K377" s="32" t="s">
        <v>2640</v>
      </c>
    </row>
    <row r="378" spans="7:11" ht="15">
      <c r="G378" s="89">
        <v>137</v>
      </c>
      <c r="H378" s="89">
        <v>41</v>
      </c>
      <c r="I378" s="90" t="s">
        <v>632</v>
      </c>
      <c r="J378" s="91">
        <v>5221</v>
      </c>
      <c r="K378" s="32" t="s">
        <v>2640</v>
      </c>
    </row>
    <row r="379" spans="7:11" ht="15">
      <c r="G379" s="89">
        <v>162</v>
      </c>
      <c r="H379" s="89"/>
      <c r="I379" s="90" t="s">
        <v>732</v>
      </c>
      <c r="J379" s="91">
        <v>5221</v>
      </c>
      <c r="K379" s="32" t="s">
        <v>2640</v>
      </c>
    </row>
    <row r="380" spans="7:11" ht="15">
      <c r="G380" s="89">
        <v>180</v>
      </c>
      <c r="H380" s="89">
        <v>78</v>
      </c>
      <c r="I380" s="90" t="s">
        <v>804</v>
      </c>
      <c r="J380" s="91">
        <v>5221</v>
      </c>
      <c r="K380" s="32" t="s">
        <v>2640</v>
      </c>
    </row>
    <row r="381" spans="7:11" ht="15">
      <c r="G381" s="89">
        <v>194</v>
      </c>
      <c r="H381" s="89">
        <v>92</v>
      </c>
      <c r="I381" s="90" t="s">
        <v>860</v>
      </c>
      <c r="J381" s="91">
        <v>5221</v>
      </c>
      <c r="K381" s="32" t="s">
        <v>2625</v>
      </c>
    </row>
    <row r="382" spans="7:11" ht="15">
      <c r="G382" s="89">
        <v>196</v>
      </c>
      <c r="H382" s="89">
        <v>94</v>
      </c>
      <c r="I382" s="90" t="s">
        <v>868</v>
      </c>
      <c r="J382" s="91">
        <v>5221</v>
      </c>
      <c r="K382" s="32" t="s">
        <v>2640</v>
      </c>
    </row>
    <row r="383" spans="7:11" ht="15">
      <c r="G383" s="89">
        <v>201</v>
      </c>
      <c r="H383" s="89">
        <v>100</v>
      </c>
      <c r="I383" s="90" t="s">
        <v>888</v>
      </c>
      <c r="J383" s="91">
        <v>5221</v>
      </c>
      <c r="K383" s="32" t="s">
        <v>2640</v>
      </c>
    </row>
    <row r="384" spans="7:11" ht="15">
      <c r="G384" s="100">
        <v>203</v>
      </c>
      <c r="H384" s="100">
        <v>102</v>
      </c>
      <c r="I384" s="101" t="s">
        <v>896</v>
      </c>
      <c r="J384" s="91">
        <v>5221</v>
      </c>
      <c r="K384" s="32" t="s">
        <v>2640</v>
      </c>
    </row>
    <row r="385" spans="7:11" ht="15">
      <c r="G385" s="89">
        <v>205</v>
      </c>
      <c r="H385" s="89">
        <v>104</v>
      </c>
      <c r="I385" s="90" t="s">
        <v>904</v>
      </c>
      <c r="J385" s="91">
        <v>5221</v>
      </c>
      <c r="K385" s="32" t="s">
        <v>2640</v>
      </c>
    </row>
    <row r="386" spans="7:11" ht="15">
      <c r="G386" s="89">
        <v>224</v>
      </c>
      <c r="H386" s="89">
        <v>124</v>
      </c>
      <c r="I386" s="90" t="s">
        <v>980</v>
      </c>
      <c r="J386" s="91">
        <v>5221</v>
      </c>
      <c r="K386" s="32" t="s">
        <v>2640</v>
      </c>
    </row>
    <row r="387" spans="7:11" ht="15">
      <c r="G387" s="89">
        <v>250</v>
      </c>
      <c r="H387" s="89">
        <v>150</v>
      </c>
      <c r="I387" s="90" t="s">
        <v>1084</v>
      </c>
      <c r="J387" s="91">
        <v>5221</v>
      </c>
      <c r="K387" s="32" t="s">
        <v>2640</v>
      </c>
    </row>
    <row r="388" spans="7:11" ht="15">
      <c r="G388" s="89">
        <v>265</v>
      </c>
      <c r="H388" s="89">
        <v>163</v>
      </c>
      <c r="I388" s="90" t="s">
        <v>1144</v>
      </c>
      <c r="J388" s="91">
        <v>5221</v>
      </c>
      <c r="K388" s="32" t="s">
        <v>2625</v>
      </c>
    </row>
    <row r="389" spans="7:11" ht="15">
      <c r="G389" s="89">
        <v>267</v>
      </c>
      <c r="H389" s="89">
        <v>165</v>
      </c>
      <c r="I389" s="90" t="s">
        <v>1152</v>
      </c>
      <c r="J389" s="91">
        <v>5221</v>
      </c>
      <c r="K389" s="32" t="s">
        <v>2640</v>
      </c>
    </row>
    <row r="390" spans="7:11" ht="15">
      <c r="G390" s="89">
        <v>269</v>
      </c>
      <c r="H390" s="89">
        <v>167</v>
      </c>
      <c r="I390" s="90" t="s">
        <v>1160</v>
      </c>
      <c r="J390" s="91">
        <v>5221</v>
      </c>
      <c r="K390" s="32" t="s">
        <v>2640</v>
      </c>
    </row>
    <row r="391" spans="7:11" ht="15">
      <c r="G391" s="89">
        <v>285</v>
      </c>
      <c r="H391" s="89">
        <v>182</v>
      </c>
      <c r="I391" s="90" t="s">
        <v>1223</v>
      </c>
      <c r="J391" s="91">
        <v>5221</v>
      </c>
      <c r="K391" s="32" t="s">
        <v>2625</v>
      </c>
    </row>
    <row r="392" spans="7:11" ht="15">
      <c r="G392" s="89">
        <v>291</v>
      </c>
      <c r="H392" s="89">
        <v>189</v>
      </c>
      <c r="I392" s="90" t="s">
        <v>1246</v>
      </c>
      <c r="J392" s="91">
        <v>5221</v>
      </c>
      <c r="K392" s="32" t="s">
        <v>2640</v>
      </c>
    </row>
    <row r="393" spans="7:11" ht="15">
      <c r="G393" s="89">
        <v>296</v>
      </c>
      <c r="H393" s="89">
        <v>194</v>
      </c>
      <c r="I393" s="90" t="s">
        <v>1266</v>
      </c>
      <c r="J393" s="91">
        <v>5221</v>
      </c>
      <c r="K393" s="32" t="s">
        <v>2640</v>
      </c>
    </row>
    <row r="394" spans="7:11" ht="15">
      <c r="G394" s="89">
        <v>317</v>
      </c>
      <c r="H394" s="89">
        <v>215</v>
      </c>
      <c r="I394" s="90" t="s">
        <v>1350</v>
      </c>
      <c r="J394" s="91">
        <v>5221</v>
      </c>
      <c r="K394" s="32" t="s">
        <v>2640</v>
      </c>
    </row>
    <row r="395" spans="7:11" ht="15">
      <c r="G395" s="89">
        <v>325</v>
      </c>
      <c r="H395" s="89">
        <v>223</v>
      </c>
      <c r="I395" s="90" t="s">
        <v>1382</v>
      </c>
      <c r="J395" s="91">
        <v>5221</v>
      </c>
      <c r="K395" s="32" t="s">
        <v>2640</v>
      </c>
    </row>
    <row r="396" spans="7:11" ht="15">
      <c r="G396" s="89">
        <v>337</v>
      </c>
      <c r="H396" s="89">
        <v>234</v>
      </c>
      <c r="I396" s="90" t="s">
        <v>1429</v>
      </c>
      <c r="J396" s="91">
        <v>5221</v>
      </c>
      <c r="K396" s="32" t="s">
        <v>2640</v>
      </c>
    </row>
    <row r="397" spans="7:11" ht="15">
      <c r="G397" s="89">
        <v>342</v>
      </c>
      <c r="H397" s="89">
        <v>240</v>
      </c>
      <c r="I397" s="90" t="s">
        <v>1449</v>
      </c>
      <c r="J397" s="91">
        <v>5221</v>
      </c>
      <c r="K397" s="32" t="s">
        <v>2625</v>
      </c>
    </row>
    <row r="398" spans="7:11" ht="15">
      <c r="G398" s="89">
        <v>345</v>
      </c>
      <c r="H398" s="89">
        <v>242</v>
      </c>
      <c r="I398" s="90" t="s">
        <v>1461</v>
      </c>
      <c r="J398" s="91">
        <v>5221</v>
      </c>
      <c r="K398" s="32" t="s">
        <v>2640</v>
      </c>
    </row>
    <row r="399" spans="7:11" ht="15">
      <c r="G399" s="89">
        <v>355</v>
      </c>
      <c r="H399" s="89">
        <v>250</v>
      </c>
      <c r="I399" s="90" t="s">
        <v>1501</v>
      </c>
      <c r="J399" s="91">
        <v>5221</v>
      </c>
      <c r="K399" s="32" t="s">
        <v>2640</v>
      </c>
    </row>
    <row r="400" spans="7:11" ht="15">
      <c r="G400" s="89">
        <v>366</v>
      </c>
      <c r="H400" s="89">
        <v>259</v>
      </c>
      <c r="I400" s="90" t="s">
        <v>1545</v>
      </c>
      <c r="J400" s="91">
        <v>5221</v>
      </c>
      <c r="K400" s="32" t="s">
        <v>2640</v>
      </c>
    </row>
    <row r="401" spans="7:11" ht="15">
      <c r="G401" s="89">
        <v>376</v>
      </c>
      <c r="H401" s="89">
        <v>268</v>
      </c>
      <c r="I401" s="90" t="s">
        <v>1584</v>
      </c>
      <c r="J401" s="91">
        <v>5221</v>
      </c>
      <c r="K401" s="32" t="s">
        <v>2640</v>
      </c>
    </row>
    <row r="402" spans="7:11" ht="15">
      <c r="G402" s="89">
        <v>378</v>
      </c>
      <c r="H402" s="89">
        <v>270</v>
      </c>
      <c r="I402" s="90" t="s">
        <v>1592</v>
      </c>
      <c r="J402" s="91">
        <v>5221</v>
      </c>
      <c r="K402" s="32" t="s">
        <v>2640</v>
      </c>
    </row>
    <row r="403" spans="7:11" ht="15">
      <c r="G403" s="89">
        <v>406</v>
      </c>
      <c r="H403" s="89">
        <v>298</v>
      </c>
      <c r="I403" s="90" t="s">
        <v>1704</v>
      </c>
      <c r="J403" s="91">
        <v>5221</v>
      </c>
      <c r="K403" s="32" t="s">
        <v>2640</v>
      </c>
    </row>
    <row r="404" spans="7:11" ht="15">
      <c r="G404" s="89">
        <v>426</v>
      </c>
      <c r="H404" s="89">
        <v>317</v>
      </c>
      <c r="I404" s="90" t="s">
        <v>1784</v>
      </c>
      <c r="J404" s="91">
        <v>5221</v>
      </c>
      <c r="K404" s="35" t="s">
        <v>3319</v>
      </c>
    </row>
    <row r="405" spans="7:11" ht="15">
      <c r="G405" s="89">
        <v>472</v>
      </c>
      <c r="H405" s="89">
        <v>357</v>
      </c>
      <c r="I405" s="90" t="s">
        <v>1968</v>
      </c>
      <c r="J405" s="91">
        <v>5221</v>
      </c>
      <c r="K405" s="32" t="s">
        <v>2640</v>
      </c>
    </row>
    <row r="406" spans="7:11" ht="15">
      <c r="G406" s="89">
        <v>479</v>
      </c>
      <c r="H406" s="89">
        <v>364</v>
      </c>
      <c r="I406" s="90" t="s">
        <v>1996</v>
      </c>
      <c r="J406" s="91">
        <v>5221</v>
      </c>
      <c r="K406" s="32" t="s">
        <v>2640</v>
      </c>
    </row>
    <row r="407" spans="7:11" ht="15">
      <c r="G407" s="89">
        <v>482</v>
      </c>
      <c r="H407" s="89">
        <v>367</v>
      </c>
      <c r="I407" s="90" t="s">
        <v>2008</v>
      </c>
      <c r="J407" s="91">
        <v>5221</v>
      </c>
      <c r="K407" s="35" t="s">
        <v>3319</v>
      </c>
    </row>
    <row r="408" spans="7:11" ht="15">
      <c r="G408" s="89">
        <v>491</v>
      </c>
      <c r="H408" s="89">
        <v>376</v>
      </c>
      <c r="I408" s="90" t="s">
        <v>2044</v>
      </c>
      <c r="J408" s="91">
        <v>5221</v>
      </c>
      <c r="K408" s="32" t="s">
        <v>2640</v>
      </c>
    </row>
    <row r="409" spans="7:11" ht="15">
      <c r="G409" s="89">
        <v>496</v>
      </c>
      <c r="H409" s="89">
        <v>381</v>
      </c>
      <c r="I409" s="90" t="s">
        <v>2064</v>
      </c>
      <c r="J409" s="91">
        <v>5221</v>
      </c>
      <c r="K409" s="32" t="s">
        <v>2640</v>
      </c>
    </row>
    <row r="410" spans="7:11" ht="15">
      <c r="G410" s="89">
        <v>498</v>
      </c>
      <c r="H410" s="89">
        <v>383</v>
      </c>
      <c r="I410" s="90" t="s">
        <v>2072</v>
      </c>
      <c r="J410" s="91">
        <v>5221</v>
      </c>
      <c r="K410" s="35" t="s">
        <v>3319</v>
      </c>
    </row>
    <row r="411" spans="7:11" ht="15">
      <c r="G411" s="89">
        <v>37</v>
      </c>
      <c r="H411" s="89">
        <v>263</v>
      </c>
      <c r="I411" s="90" t="s">
        <v>145</v>
      </c>
      <c r="J411" s="91">
        <v>5222</v>
      </c>
      <c r="K411" s="32" t="s">
        <v>2791</v>
      </c>
    </row>
    <row r="412" spans="7:11" ht="15">
      <c r="G412" s="89">
        <v>62</v>
      </c>
      <c r="H412" s="89">
        <v>400</v>
      </c>
      <c r="I412" s="90" t="s">
        <v>245</v>
      </c>
      <c r="J412" s="91">
        <v>5222</v>
      </c>
      <c r="K412" s="32" t="s">
        <v>2815</v>
      </c>
    </row>
    <row r="413" spans="7:11" ht="15">
      <c r="G413" s="89">
        <v>141</v>
      </c>
      <c r="H413" s="89">
        <v>46</v>
      </c>
      <c r="I413" s="90" t="s">
        <v>648</v>
      </c>
      <c r="J413" s="91">
        <v>5222</v>
      </c>
      <c r="K413" s="32" t="s">
        <v>2815</v>
      </c>
    </row>
    <row r="414" spans="7:11" ht="15">
      <c r="G414" s="89">
        <v>312</v>
      </c>
      <c r="H414" s="89">
        <v>210</v>
      </c>
      <c r="I414" s="90" t="s">
        <v>1330</v>
      </c>
      <c r="J414" s="91">
        <v>5222</v>
      </c>
      <c r="K414" s="32" t="s">
        <v>2860</v>
      </c>
    </row>
    <row r="415" spans="7:11" ht="15">
      <c r="G415" s="89">
        <v>332</v>
      </c>
      <c r="H415" s="89"/>
      <c r="I415" s="90" t="s">
        <v>1410</v>
      </c>
      <c r="J415" s="91">
        <v>5222</v>
      </c>
      <c r="K415" s="32" t="s">
        <v>434</v>
      </c>
    </row>
    <row r="416" spans="7:11" ht="15">
      <c r="G416" s="89">
        <v>389</v>
      </c>
      <c r="H416" s="89">
        <v>280</v>
      </c>
      <c r="I416" s="90" t="s">
        <v>1636</v>
      </c>
      <c r="J416" s="91">
        <v>5222</v>
      </c>
      <c r="K416" s="32" t="s">
        <v>2876</v>
      </c>
    </row>
    <row r="417" spans="7:11" ht="15">
      <c r="G417" s="89">
        <v>396</v>
      </c>
      <c r="H417" s="89">
        <v>288</v>
      </c>
      <c r="I417" s="90" t="s">
        <v>1664</v>
      </c>
      <c r="J417" s="91">
        <v>5222</v>
      </c>
      <c r="K417" s="32" t="s">
        <v>434</v>
      </c>
    </row>
    <row r="418" spans="7:11" ht="15">
      <c r="G418" s="89">
        <v>43</v>
      </c>
      <c r="H418" s="89">
        <v>321</v>
      </c>
      <c r="I418" s="90" t="s">
        <v>169</v>
      </c>
      <c r="J418" s="91">
        <v>5231</v>
      </c>
      <c r="K418" s="32" t="s">
        <v>2814</v>
      </c>
    </row>
    <row r="419" spans="7:11" ht="15">
      <c r="G419" s="89">
        <v>190</v>
      </c>
      <c r="H419" s="89">
        <v>88</v>
      </c>
      <c r="I419" s="90" t="s">
        <v>844</v>
      </c>
      <c r="J419" s="91">
        <v>5231</v>
      </c>
      <c r="K419" s="32" t="s">
        <v>2839</v>
      </c>
    </row>
    <row r="420" spans="7:11" ht="15">
      <c r="G420" s="89">
        <v>193</v>
      </c>
      <c r="H420" s="89">
        <v>91</v>
      </c>
      <c r="I420" s="90" t="s">
        <v>856</v>
      </c>
      <c r="J420" s="91">
        <v>5231</v>
      </c>
      <c r="K420" s="32" t="s">
        <v>2840</v>
      </c>
    </row>
    <row r="421" spans="7:11" ht="15">
      <c r="G421" s="89">
        <v>204</v>
      </c>
      <c r="H421" s="89">
        <v>103</v>
      </c>
      <c r="I421" s="90" t="s">
        <v>900</v>
      </c>
      <c r="J421" s="91">
        <v>5231</v>
      </c>
      <c r="K421" s="32" t="s">
        <v>2840</v>
      </c>
    </row>
    <row r="422" spans="7:11" ht="15">
      <c r="G422" s="89">
        <v>153</v>
      </c>
      <c r="H422" s="89">
        <v>55</v>
      </c>
      <c r="I422" s="90" t="s">
        <v>696</v>
      </c>
      <c r="J422" s="91">
        <v>5239</v>
      </c>
      <c r="K422" s="32" t="s">
        <v>2676</v>
      </c>
    </row>
    <row r="423" spans="7:11" ht="15">
      <c r="G423" s="89">
        <v>302</v>
      </c>
      <c r="H423" s="89">
        <v>201</v>
      </c>
      <c r="I423" s="90" t="s">
        <v>1290</v>
      </c>
      <c r="J423" s="91">
        <v>5239</v>
      </c>
      <c r="K423" s="32" t="s">
        <v>2676</v>
      </c>
    </row>
    <row r="424" spans="7:11" ht="15">
      <c r="G424" s="89">
        <v>330</v>
      </c>
      <c r="H424" s="89">
        <v>229</v>
      </c>
      <c r="I424" s="90" t="s">
        <v>1402</v>
      </c>
      <c r="J424" s="91">
        <v>5239</v>
      </c>
      <c r="K424" s="32" t="s">
        <v>2707</v>
      </c>
    </row>
    <row r="425" spans="7:11" ht="15">
      <c r="G425" s="89">
        <v>430</v>
      </c>
      <c r="H425" s="89"/>
      <c r="I425" s="90" t="s">
        <v>1800</v>
      </c>
      <c r="J425" s="91">
        <v>5239</v>
      </c>
      <c r="K425" s="32" t="s">
        <v>2707</v>
      </c>
    </row>
    <row r="426" spans="7:11" ht="15">
      <c r="G426" s="89">
        <v>431</v>
      </c>
      <c r="H426" s="89"/>
      <c r="I426" s="90" t="s">
        <v>1804</v>
      </c>
      <c r="J426" s="91">
        <v>5239</v>
      </c>
      <c r="K426" s="32" t="s">
        <v>2707</v>
      </c>
    </row>
    <row r="427" spans="7:11" ht="15">
      <c r="G427" s="89">
        <v>467</v>
      </c>
      <c r="H427" s="89">
        <v>353</v>
      </c>
      <c r="I427" s="90" t="s">
        <v>1948</v>
      </c>
      <c r="J427" s="91">
        <v>5239</v>
      </c>
      <c r="K427" s="32" t="s">
        <v>2803</v>
      </c>
    </row>
    <row r="428" spans="7:11" ht="15">
      <c r="G428" s="89">
        <v>8</v>
      </c>
      <c r="H428" s="89">
        <v>418</v>
      </c>
      <c r="I428" s="90" t="s">
        <v>29</v>
      </c>
      <c r="J428" s="91">
        <v>5241</v>
      </c>
      <c r="K428" s="32" t="s">
        <v>2808</v>
      </c>
    </row>
    <row r="429" spans="7:11" ht="15">
      <c r="G429" s="89">
        <v>11</v>
      </c>
      <c r="H429" s="89">
        <v>13</v>
      </c>
      <c r="I429" s="90" t="s">
        <v>41</v>
      </c>
      <c r="J429" s="91">
        <v>5241</v>
      </c>
      <c r="K429" s="32" t="s">
        <v>2808</v>
      </c>
    </row>
    <row r="430" spans="7:11" ht="15">
      <c r="G430" s="89">
        <v>16</v>
      </c>
      <c r="H430" s="89">
        <v>62</v>
      </c>
      <c r="I430" s="90" t="s">
        <v>61</v>
      </c>
      <c r="J430" s="91">
        <v>5241</v>
      </c>
      <c r="K430" s="35" t="s">
        <v>3321</v>
      </c>
    </row>
    <row r="431" spans="7:11" ht="15">
      <c r="G431" s="89">
        <v>32</v>
      </c>
      <c r="H431" s="89">
        <v>218</v>
      </c>
      <c r="I431" s="90" t="s">
        <v>125</v>
      </c>
      <c r="J431" s="91">
        <v>5241</v>
      </c>
      <c r="K431" s="35" t="s">
        <v>3321</v>
      </c>
    </row>
    <row r="432" spans="7:11" ht="15">
      <c r="G432" s="89">
        <v>38</v>
      </c>
      <c r="H432" s="89">
        <v>272</v>
      </c>
      <c r="I432" s="90" t="s">
        <v>149</v>
      </c>
      <c r="J432" s="91">
        <v>5241</v>
      </c>
      <c r="K432" s="32" t="s">
        <v>2650</v>
      </c>
    </row>
    <row r="433" spans="7:11" ht="15">
      <c r="G433" s="89">
        <v>46</v>
      </c>
      <c r="H433" s="89">
        <v>346</v>
      </c>
      <c r="I433" s="90" t="s">
        <v>181</v>
      </c>
      <c r="J433" s="91">
        <v>5241</v>
      </c>
      <c r="K433" s="32" t="s">
        <v>2650</v>
      </c>
    </row>
    <row r="434" spans="7:11" ht="15">
      <c r="G434" s="89">
        <v>50</v>
      </c>
      <c r="H434" s="89">
        <v>386</v>
      </c>
      <c r="I434" s="90" t="s">
        <v>197</v>
      </c>
      <c r="J434" s="91">
        <v>5241</v>
      </c>
      <c r="K434" s="32" t="s">
        <v>2650</v>
      </c>
    </row>
    <row r="435" spans="7:11" ht="15">
      <c r="G435" s="89">
        <v>58</v>
      </c>
      <c r="H435" s="89">
        <v>395</v>
      </c>
      <c r="I435" s="90" t="s">
        <v>229</v>
      </c>
      <c r="J435" s="91">
        <v>5241</v>
      </c>
      <c r="K435" s="32" t="s">
        <v>2650</v>
      </c>
    </row>
    <row r="436" spans="7:11" ht="15">
      <c r="G436" s="89">
        <v>73</v>
      </c>
      <c r="H436" s="89">
        <v>411</v>
      </c>
      <c r="I436" s="90" t="s">
        <v>289</v>
      </c>
      <c r="J436" s="91">
        <v>5241</v>
      </c>
      <c r="K436" s="32" t="s">
        <v>2650</v>
      </c>
    </row>
    <row r="437" spans="7:11" ht="15">
      <c r="G437" s="89">
        <v>106</v>
      </c>
      <c r="H437" s="89">
        <v>9</v>
      </c>
      <c r="I437" s="90" t="s">
        <v>508</v>
      </c>
      <c r="J437" s="91">
        <v>5241</v>
      </c>
      <c r="K437" s="32" t="s">
        <v>2686</v>
      </c>
    </row>
    <row r="438" spans="7:11" ht="15">
      <c r="G438" s="89">
        <v>111</v>
      </c>
      <c r="H438" s="89">
        <v>15</v>
      </c>
      <c r="I438" s="90" t="s">
        <v>528</v>
      </c>
      <c r="J438" s="91">
        <v>5241</v>
      </c>
      <c r="K438" s="32" t="s">
        <v>2686</v>
      </c>
    </row>
    <row r="439" spans="7:11" ht="15">
      <c r="G439" s="89">
        <v>117</v>
      </c>
      <c r="H439" s="89">
        <v>20</v>
      </c>
      <c r="I439" s="90" t="s">
        <v>552</v>
      </c>
      <c r="J439" s="91">
        <v>5241</v>
      </c>
      <c r="K439" s="32" t="s">
        <v>2714</v>
      </c>
    </row>
    <row r="440" spans="7:11" ht="15">
      <c r="G440" s="89">
        <v>119</v>
      </c>
      <c r="H440" s="89">
        <v>22</v>
      </c>
      <c r="I440" s="90" t="s">
        <v>560</v>
      </c>
      <c r="J440" s="91">
        <v>5241</v>
      </c>
      <c r="K440" s="32" t="s">
        <v>2650</v>
      </c>
    </row>
    <row r="441" spans="7:11" ht="15">
      <c r="G441" s="89">
        <v>136</v>
      </c>
      <c r="H441" s="89">
        <v>40</v>
      </c>
      <c r="I441" s="90" t="s">
        <v>628</v>
      </c>
      <c r="J441" s="91">
        <v>5241</v>
      </c>
      <c r="K441" s="32" t="s">
        <v>2808</v>
      </c>
    </row>
    <row r="442" spans="7:11" ht="15">
      <c r="G442" s="89">
        <v>157</v>
      </c>
      <c r="H442" s="89">
        <v>59</v>
      </c>
      <c r="I442" s="90" t="s">
        <v>712</v>
      </c>
      <c r="J442" s="91">
        <v>5241</v>
      </c>
      <c r="K442" s="32" t="s">
        <v>2650</v>
      </c>
    </row>
    <row r="443" spans="7:11" ht="15">
      <c r="G443" s="89">
        <v>158</v>
      </c>
      <c r="H443" s="89">
        <v>60</v>
      </c>
      <c r="I443" s="90" t="s">
        <v>716</v>
      </c>
      <c r="J443" s="91">
        <v>5241</v>
      </c>
      <c r="K443" s="32" t="s">
        <v>2650</v>
      </c>
    </row>
    <row r="444" spans="7:11" ht="15">
      <c r="G444" s="89">
        <v>168</v>
      </c>
      <c r="H444" s="89">
        <v>67</v>
      </c>
      <c r="I444" s="90" t="s">
        <v>756</v>
      </c>
      <c r="J444" s="91">
        <v>5241</v>
      </c>
      <c r="K444" s="32" t="s">
        <v>2654</v>
      </c>
    </row>
    <row r="445" spans="7:11" ht="15">
      <c r="G445" s="89">
        <v>169</v>
      </c>
      <c r="H445" s="89">
        <v>68</v>
      </c>
      <c r="I445" s="90" t="s">
        <v>760</v>
      </c>
      <c r="J445" s="91">
        <v>5241</v>
      </c>
      <c r="K445" s="32" t="s">
        <v>2650</v>
      </c>
    </row>
    <row r="446" spans="7:11" ht="15">
      <c r="G446" s="89">
        <v>172</v>
      </c>
      <c r="H446" s="89">
        <v>70</v>
      </c>
      <c r="I446" s="90" t="s">
        <v>772</v>
      </c>
      <c r="J446" s="91">
        <v>5241</v>
      </c>
      <c r="K446" s="32" t="s">
        <v>2650</v>
      </c>
    </row>
    <row r="447" spans="7:11" ht="15">
      <c r="G447" s="89">
        <v>178</v>
      </c>
      <c r="H447" s="89">
        <v>75</v>
      </c>
      <c r="I447" s="90" t="s">
        <v>796</v>
      </c>
      <c r="J447" s="91">
        <v>5241</v>
      </c>
      <c r="K447" s="32" t="s">
        <v>2808</v>
      </c>
    </row>
    <row r="448" spans="7:11" ht="15">
      <c r="G448" s="89">
        <v>185</v>
      </c>
      <c r="H448" s="89">
        <v>83</v>
      </c>
      <c r="I448" s="90" t="s">
        <v>824</v>
      </c>
      <c r="J448" s="91">
        <v>5241</v>
      </c>
      <c r="K448" s="32" t="s">
        <v>2650</v>
      </c>
    </row>
    <row r="449" spans="7:11" ht="15">
      <c r="G449" s="89">
        <v>208</v>
      </c>
      <c r="H449" s="89">
        <v>107</v>
      </c>
      <c r="I449" s="90" t="s">
        <v>916</v>
      </c>
      <c r="J449" s="91">
        <v>5241</v>
      </c>
      <c r="K449" s="32" t="s">
        <v>2654</v>
      </c>
    </row>
    <row r="450" spans="7:11" ht="15">
      <c r="G450" s="89">
        <v>213</v>
      </c>
      <c r="H450" s="89">
        <v>113</v>
      </c>
      <c r="I450" s="90" t="s">
        <v>936</v>
      </c>
      <c r="J450" s="91">
        <v>5241</v>
      </c>
      <c r="K450" s="32" t="s">
        <v>2650</v>
      </c>
    </row>
    <row r="451" spans="7:11" ht="15">
      <c r="G451" s="89">
        <v>228</v>
      </c>
      <c r="H451" s="89">
        <v>128</v>
      </c>
      <c r="I451" s="90" t="s">
        <v>996</v>
      </c>
      <c r="J451" s="91">
        <v>5241</v>
      </c>
      <c r="K451" s="32" t="s">
        <v>2650</v>
      </c>
    </row>
    <row r="452" spans="7:11" ht="15">
      <c r="G452" s="89">
        <v>241</v>
      </c>
      <c r="H452" s="89">
        <v>141</v>
      </c>
      <c r="I452" s="90" t="s">
        <v>1048</v>
      </c>
      <c r="J452" s="91">
        <v>5241</v>
      </c>
      <c r="K452" s="32" t="s">
        <v>2714</v>
      </c>
    </row>
    <row r="453" spans="7:11" ht="15">
      <c r="G453" s="89">
        <v>242</v>
      </c>
      <c r="H453" s="89">
        <v>142</v>
      </c>
      <c r="I453" s="90" t="s">
        <v>1052</v>
      </c>
      <c r="J453" s="91">
        <v>5241</v>
      </c>
      <c r="K453" s="32" t="s">
        <v>2686</v>
      </c>
    </row>
    <row r="454" spans="7:11" ht="15">
      <c r="G454" s="89">
        <v>245</v>
      </c>
      <c r="H454" s="89">
        <v>145</v>
      </c>
      <c r="I454" s="90" t="s">
        <v>1064</v>
      </c>
      <c r="J454" s="91">
        <v>5241</v>
      </c>
      <c r="K454" s="32" t="s">
        <v>2654</v>
      </c>
    </row>
    <row r="455" spans="7:11" ht="15">
      <c r="G455" s="89">
        <v>254</v>
      </c>
      <c r="H455" s="89">
        <v>153</v>
      </c>
      <c r="I455" s="90" t="s">
        <v>1100</v>
      </c>
      <c r="J455" s="91">
        <v>5241</v>
      </c>
      <c r="K455" s="32" t="s">
        <v>2849</v>
      </c>
    </row>
    <row r="456" spans="7:11" ht="15">
      <c r="G456" s="89">
        <v>262</v>
      </c>
      <c r="H456" s="89">
        <v>160</v>
      </c>
      <c r="I456" s="90" t="s">
        <v>1132</v>
      </c>
      <c r="J456" s="91">
        <v>5241</v>
      </c>
      <c r="K456" s="32" t="s">
        <v>2686</v>
      </c>
    </row>
    <row r="457" spans="7:11" ht="15">
      <c r="G457" s="89">
        <v>263</v>
      </c>
      <c r="H457" s="89">
        <v>161</v>
      </c>
      <c r="I457" s="90" t="s">
        <v>1136</v>
      </c>
      <c r="J457" s="91">
        <v>5241</v>
      </c>
      <c r="K457" s="32" t="s">
        <v>2849</v>
      </c>
    </row>
    <row r="458" spans="7:11" ht="15">
      <c r="G458" s="89">
        <v>268</v>
      </c>
      <c r="H458" s="89">
        <v>166</v>
      </c>
      <c r="I458" s="90" t="s">
        <v>1156</v>
      </c>
      <c r="J458" s="91">
        <v>5241</v>
      </c>
      <c r="K458" s="32" t="s">
        <v>2671</v>
      </c>
    </row>
    <row r="459" spans="7:11" ht="15">
      <c r="G459" s="89">
        <v>271</v>
      </c>
      <c r="H459" s="89">
        <v>170</v>
      </c>
      <c r="I459" s="90" t="s">
        <v>1167</v>
      </c>
      <c r="J459" s="91">
        <v>5241</v>
      </c>
      <c r="K459" s="35" t="s">
        <v>2650</v>
      </c>
    </row>
    <row r="460" spans="7:11" ht="15">
      <c r="G460" s="89">
        <v>275</v>
      </c>
      <c r="H460" s="89">
        <v>174</v>
      </c>
      <c r="I460" s="90" t="s">
        <v>1183</v>
      </c>
      <c r="J460" s="91">
        <v>5241</v>
      </c>
      <c r="K460" s="32" t="s">
        <v>2849</v>
      </c>
    </row>
    <row r="461" spans="7:11" ht="15">
      <c r="G461" s="89">
        <v>280</v>
      </c>
      <c r="H461" s="89">
        <v>179</v>
      </c>
      <c r="I461" s="90" t="s">
        <v>1203</v>
      </c>
      <c r="J461" s="91">
        <v>5241</v>
      </c>
      <c r="K461" s="32" t="s">
        <v>2686</v>
      </c>
    </row>
    <row r="462" spans="7:11" ht="15">
      <c r="G462" s="89">
        <v>313</v>
      </c>
      <c r="H462" s="89">
        <v>211</v>
      </c>
      <c r="I462" s="90" t="s">
        <v>1334</v>
      </c>
      <c r="J462" s="91">
        <v>5241</v>
      </c>
      <c r="K462" s="32" t="s">
        <v>2686</v>
      </c>
    </row>
    <row r="463" spans="7:11" ht="15">
      <c r="G463" s="89">
        <v>331</v>
      </c>
      <c r="H463" s="89">
        <v>230</v>
      </c>
      <c r="I463" s="90" t="s">
        <v>1406</v>
      </c>
      <c r="J463" s="91">
        <v>5241</v>
      </c>
      <c r="K463" s="32" t="s">
        <v>2654</v>
      </c>
    </row>
    <row r="464" spans="7:11" ht="15">
      <c r="G464" s="89">
        <v>333</v>
      </c>
      <c r="H464" s="89">
        <v>231</v>
      </c>
      <c r="I464" s="90" t="s">
        <v>1414</v>
      </c>
      <c r="J464" s="91">
        <v>5241</v>
      </c>
      <c r="K464" s="32" t="s">
        <v>2654</v>
      </c>
    </row>
    <row r="465" spans="7:11" ht="15">
      <c r="G465" s="89">
        <v>343</v>
      </c>
      <c r="H465" s="89"/>
      <c r="I465" s="90" t="s">
        <v>1453</v>
      </c>
      <c r="J465" s="91">
        <v>5241</v>
      </c>
      <c r="K465" s="32" t="s">
        <v>2686</v>
      </c>
    </row>
    <row r="466" spans="7:11" ht="15">
      <c r="G466" s="89">
        <v>344</v>
      </c>
      <c r="H466" s="89">
        <v>241</v>
      </c>
      <c r="I466" s="90" t="s">
        <v>1457</v>
      </c>
      <c r="J466" s="91">
        <v>5241</v>
      </c>
      <c r="K466" s="32" t="s">
        <v>2686</v>
      </c>
    </row>
    <row r="467" spans="7:11" ht="15">
      <c r="G467" s="89">
        <v>346</v>
      </c>
      <c r="H467" s="89">
        <v>243</v>
      </c>
      <c r="I467" s="90" t="s">
        <v>1465</v>
      </c>
      <c r="J467" s="91">
        <v>5241</v>
      </c>
      <c r="K467" s="32" t="s">
        <v>2650</v>
      </c>
    </row>
    <row r="468" spans="7:11" ht="15">
      <c r="G468" s="89">
        <v>360</v>
      </c>
      <c r="H468" s="89"/>
      <c r="I468" s="90" t="s">
        <v>1521</v>
      </c>
      <c r="J468" s="91">
        <v>5241</v>
      </c>
      <c r="K468" s="32" t="s">
        <v>2686</v>
      </c>
    </row>
    <row r="469" spans="7:11" ht="15">
      <c r="G469" s="89">
        <v>367</v>
      </c>
      <c r="H469" s="89">
        <v>260</v>
      </c>
      <c r="I469" s="90" t="s">
        <v>1549</v>
      </c>
      <c r="J469" s="91">
        <v>5241</v>
      </c>
      <c r="K469" s="32" t="s">
        <v>2686</v>
      </c>
    </row>
    <row r="470" spans="7:11" ht="15">
      <c r="G470" s="89">
        <v>379</v>
      </c>
      <c r="H470" s="89">
        <v>271</v>
      </c>
      <c r="I470" s="90" t="s">
        <v>1596</v>
      </c>
      <c r="J470" s="91">
        <v>5241</v>
      </c>
      <c r="K470" s="32" t="s">
        <v>2650</v>
      </c>
    </row>
    <row r="471" spans="7:11" ht="15">
      <c r="G471" s="89">
        <v>385</v>
      </c>
      <c r="H471" s="89">
        <v>277</v>
      </c>
      <c r="I471" s="90" t="s">
        <v>1620</v>
      </c>
      <c r="J471" s="91">
        <v>5241</v>
      </c>
      <c r="K471" s="32" t="s">
        <v>2654</v>
      </c>
    </row>
    <row r="472" spans="7:11" ht="15">
      <c r="G472" s="89">
        <v>388</v>
      </c>
      <c r="H472" s="89">
        <v>279</v>
      </c>
      <c r="I472" s="90" t="s">
        <v>1632</v>
      </c>
      <c r="J472" s="91">
        <v>5241</v>
      </c>
      <c r="K472" s="32" t="s">
        <v>2650</v>
      </c>
    </row>
    <row r="473" spans="7:11" ht="15">
      <c r="G473" s="89">
        <v>415</v>
      </c>
      <c r="H473" s="89"/>
      <c r="I473" s="90" t="s">
        <v>1740</v>
      </c>
      <c r="J473" s="91">
        <v>5241</v>
      </c>
      <c r="K473" s="32" t="s">
        <v>2650</v>
      </c>
    </row>
    <row r="474" spans="7:11" ht="15">
      <c r="G474" s="89">
        <v>416</v>
      </c>
      <c r="H474" s="89">
        <v>306</v>
      </c>
      <c r="I474" s="90" t="s">
        <v>1744</v>
      </c>
      <c r="J474" s="91">
        <v>5241</v>
      </c>
      <c r="K474" s="32" t="s">
        <v>2650</v>
      </c>
    </row>
    <row r="475" spans="7:11" ht="15">
      <c r="G475" s="89">
        <v>427</v>
      </c>
      <c r="H475" s="89">
        <v>318</v>
      </c>
      <c r="I475" s="90" t="s">
        <v>1788</v>
      </c>
      <c r="J475" s="91">
        <v>5241</v>
      </c>
      <c r="K475" s="32" t="s">
        <v>2650</v>
      </c>
    </row>
    <row r="476" spans="7:11" ht="15">
      <c r="G476" s="89">
        <v>455</v>
      </c>
      <c r="H476" s="89">
        <v>341</v>
      </c>
      <c r="I476" s="90" t="s">
        <v>1900</v>
      </c>
      <c r="J476" s="91">
        <v>5241</v>
      </c>
      <c r="K476" s="32" t="s">
        <v>2686</v>
      </c>
    </row>
    <row r="477" spans="7:11" ht="15">
      <c r="G477" s="89">
        <v>493</v>
      </c>
      <c r="H477" s="89">
        <v>378</v>
      </c>
      <c r="I477" s="90" t="s">
        <v>2052</v>
      </c>
      <c r="J477" s="91">
        <v>5241</v>
      </c>
      <c r="K477" s="32" t="s">
        <v>2654</v>
      </c>
    </row>
    <row r="478" spans="7:11" ht="15">
      <c r="G478" s="89">
        <v>497</v>
      </c>
      <c r="H478" s="89">
        <v>382</v>
      </c>
      <c r="I478" s="90" t="s">
        <v>2068</v>
      </c>
      <c r="J478" s="91">
        <v>5241</v>
      </c>
      <c r="K478" s="32" t="s">
        <v>2714</v>
      </c>
    </row>
    <row r="479" spans="7:11" ht="15">
      <c r="G479" s="89">
        <v>90</v>
      </c>
      <c r="H479" s="89">
        <v>430</v>
      </c>
      <c r="I479" s="90" t="s">
        <v>356</v>
      </c>
      <c r="J479" s="91">
        <v>5242</v>
      </c>
      <c r="K479" s="32" t="s">
        <v>2628</v>
      </c>
    </row>
    <row r="480" spans="7:11" ht="15">
      <c r="G480" s="1">
        <v>156</v>
      </c>
      <c r="H480" s="1"/>
      <c r="I480" s="12" t="s">
        <v>708</v>
      </c>
      <c r="J480" s="24">
        <v>5311</v>
      </c>
      <c r="K480" s="32" t="s">
        <v>2649</v>
      </c>
    </row>
    <row r="481" spans="7:11" ht="15">
      <c r="G481" s="1">
        <v>95</v>
      </c>
      <c r="H481" s="1"/>
      <c r="I481" s="12" t="s">
        <v>376</v>
      </c>
      <c r="J481" s="24">
        <v>5415</v>
      </c>
      <c r="K481" s="32" t="s">
        <v>2753</v>
      </c>
    </row>
    <row r="482" spans="7:11" ht="15">
      <c r="G482" s="1">
        <v>121</v>
      </c>
      <c r="H482" s="1"/>
      <c r="I482" s="12" t="s">
        <v>568</v>
      </c>
      <c r="J482" s="24">
        <v>5415</v>
      </c>
      <c r="K482" s="32" t="s">
        <v>2753</v>
      </c>
    </row>
    <row r="483" spans="7:11" ht="15">
      <c r="G483" s="1">
        <v>258</v>
      </c>
      <c r="H483" s="1"/>
      <c r="I483" s="12" t="s">
        <v>1116</v>
      </c>
      <c r="J483" s="24">
        <v>5415</v>
      </c>
      <c r="K483" s="32" t="s">
        <v>2753</v>
      </c>
    </row>
    <row r="484" spans="7:11" ht="15">
      <c r="G484" s="1">
        <v>358</v>
      </c>
      <c r="H484" s="1"/>
      <c r="I484" s="12" t="s">
        <v>1513</v>
      </c>
      <c r="J484" s="24">
        <v>5415</v>
      </c>
      <c r="K484" s="32" t="s">
        <v>2753</v>
      </c>
    </row>
    <row r="485" spans="7:11" ht="15">
      <c r="G485" s="1">
        <v>432</v>
      </c>
      <c r="H485" s="1"/>
      <c r="I485" s="12" t="s">
        <v>1808</v>
      </c>
      <c r="J485" s="24">
        <v>5415</v>
      </c>
      <c r="K485" s="32" t="s">
        <v>2753</v>
      </c>
    </row>
    <row r="486" spans="7:11" ht="15">
      <c r="G486" s="1">
        <v>436</v>
      </c>
      <c r="H486" s="1"/>
      <c r="I486" s="12" t="s">
        <v>1824</v>
      </c>
      <c r="J486" s="24">
        <v>5415</v>
      </c>
      <c r="K486" s="32" t="s">
        <v>2753</v>
      </c>
    </row>
    <row r="487" spans="7:11" ht="15">
      <c r="G487" s="1">
        <v>44</v>
      </c>
      <c r="H487" s="1"/>
      <c r="I487" s="12" t="s">
        <v>173</v>
      </c>
      <c r="J487" s="24">
        <v>5416</v>
      </c>
      <c r="K487" s="32" t="s">
        <v>2615</v>
      </c>
    </row>
    <row r="488" spans="7:11" ht="15">
      <c r="G488" s="1">
        <v>170</v>
      </c>
      <c r="H488" s="1"/>
      <c r="I488" s="12" t="s">
        <v>764</v>
      </c>
      <c r="J488" s="24">
        <v>5416</v>
      </c>
      <c r="K488" s="32" t="s">
        <v>2655</v>
      </c>
    </row>
    <row r="489" spans="7:11" ht="15">
      <c r="G489" s="1">
        <v>476</v>
      </c>
      <c r="H489" s="1"/>
      <c r="I489" s="12" t="s">
        <v>1984</v>
      </c>
      <c r="J489" s="24">
        <v>5417</v>
      </c>
      <c r="K489" s="32" t="s">
        <v>2886</v>
      </c>
    </row>
    <row r="490" spans="7:11" ht="15">
      <c r="G490" s="89">
        <v>69</v>
      </c>
      <c r="H490" s="89"/>
      <c r="I490" s="90" t="s">
        <v>273</v>
      </c>
      <c r="J490" s="91">
        <v>5511</v>
      </c>
      <c r="K490" s="35" t="s">
        <v>2151</v>
      </c>
    </row>
    <row r="491" spans="7:11" ht="15">
      <c r="G491" s="89">
        <v>255</v>
      </c>
      <c r="H491" s="89"/>
      <c r="I491" s="90" t="s">
        <v>1104</v>
      </c>
      <c r="J491" s="91">
        <v>5511</v>
      </c>
      <c r="K491" s="32" t="s">
        <v>2151</v>
      </c>
    </row>
    <row r="492" spans="7:11" ht="15">
      <c r="G492" s="89">
        <v>322</v>
      </c>
      <c r="H492" s="89"/>
      <c r="I492" s="90" t="s">
        <v>1370</v>
      </c>
      <c r="J492" s="91">
        <v>5511</v>
      </c>
      <c r="K492" s="35" t="s">
        <v>2151</v>
      </c>
    </row>
    <row r="493" spans="7:11" ht="15">
      <c r="G493" s="89">
        <v>359</v>
      </c>
      <c r="H493" s="89"/>
      <c r="I493" s="90" t="s">
        <v>1517</v>
      </c>
      <c r="J493" s="91">
        <v>5511</v>
      </c>
      <c r="K493" s="32" t="s">
        <v>2691</v>
      </c>
    </row>
    <row r="494" spans="7:11" ht="15">
      <c r="G494" s="1">
        <v>391</v>
      </c>
      <c r="H494" s="1"/>
      <c r="I494" s="12" t="s">
        <v>1644</v>
      </c>
      <c r="J494" s="24">
        <v>6021</v>
      </c>
      <c r="K494" s="32" t="s">
        <v>2797</v>
      </c>
    </row>
    <row r="495" spans="7:11" ht="15">
      <c r="G495" s="1">
        <v>110</v>
      </c>
      <c r="H495" s="1"/>
      <c r="I495" s="12" t="s">
        <v>524</v>
      </c>
      <c r="J495" s="24">
        <v>6211</v>
      </c>
      <c r="K495" s="32" t="s">
        <v>2825</v>
      </c>
    </row>
    <row r="496" spans="7:11" ht="15">
      <c r="G496" s="1">
        <v>28</v>
      </c>
      <c r="H496" s="1"/>
      <c r="I496" s="12" t="s">
        <v>109</v>
      </c>
      <c r="J496" s="24">
        <v>6214</v>
      </c>
      <c r="K496" s="32" t="s">
        <v>2728</v>
      </c>
    </row>
    <row r="497" spans="7:11" ht="15">
      <c r="G497" s="1">
        <v>57</v>
      </c>
      <c r="H497" s="1"/>
      <c r="I497" s="12" t="s">
        <v>225</v>
      </c>
      <c r="J497" s="24">
        <v>6214</v>
      </c>
      <c r="K497" s="32" t="s">
        <v>2728</v>
      </c>
    </row>
    <row r="498" spans="7:11" ht="15">
      <c r="G498" s="1">
        <v>290</v>
      </c>
      <c r="H498" s="1"/>
      <c r="I498" s="12" t="s">
        <v>1242</v>
      </c>
      <c r="J498" s="24">
        <v>6214</v>
      </c>
      <c r="K498" s="32" t="s">
        <v>2728</v>
      </c>
    </row>
    <row r="499" spans="7:11" ht="15">
      <c r="G499" s="1">
        <v>207</v>
      </c>
      <c r="H499" s="1"/>
      <c r="I499" s="12" t="s">
        <v>912</v>
      </c>
      <c r="J499" s="24">
        <v>6221</v>
      </c>
      <c r="K499" s="32" t="s">
        <v>2843</v>
      </c>
    </row>
    <row r="500" spans="7:11" ht="15">
      <c r="G500" s="1">
        <v>477</v>
      </c>
      <c r="H500" s="1"/>
      <c r="I500" s="12" t="s">
        <v>1988</v>
      </c>
      <c r="J500" s="24">
        <v>7222</v>
      </c>
      <c r="K500" s="32" t="s">
        <v>2757</v>
      </c>
    </row>
  </sheetData>
  <mergeCells count="2">
    <mergeCell ref="J1:K1"/>
    <mergeCell ref="A1:B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45"/>
  <sheetViews>
    <sheetView topLeftCell="A190" workbookViewId="0">
      <selection activeCell="B2" sqref="B2"/>
    </sheetView>
  </sheetViews>
  <sheetFormatPr baseColWidth="10" defaultColWidth="9" defaultRowHeight="14"/>
  <cols>
    <col min="1" max="1" width="8" bestFit="1" customWidth="1"/>
    <col min="2" max="2" width="65.19921875" bestFit="1" customWidth="1"/>
  </cols>
  <sheetData>
    <row r="1" spans="1:2">
      <c r="A1" s="18" t="s">
        <v>2130</v>
      </c>
      <c r="B1" s="18" t="s">
        <v>2159</v>
      </c>
    </row>
    <row r="2" spans="1:2">
      <c r="A2">
        <v>100</v>
      </c>
      <c r="B2" t="s">
        <v>2160</v>
      </c>
    </row>
    <row r="3" spans="1:2">
      <c r="A3">
        <v>200</v>
      </c>
      <c r="B3" t="s">
        <v>2161</v>
      </c>
    </row>
    <row r="4" spans="1:2">
      <c r="A4">
        <v>700</v>
      </c>
      <c r="B4" t="s">
        <v>2162</v>
      </c>
    </row>
    <row r="5" spans="1:2">
      <c r="A5">
        <v>800</v>
      </c>
      <c r="B5" t="s">
        <v>2163</v>
      </c>
    </row>
    <row r="6" spans="1:2">
      <c r="A6">
        <v>900</v>
      </c>
      <c r="B6" t="s">
        <v>2164</v>
      </c>
    </row>
    <row r="7" spans="1:2">
      <c r="A7">
        <v>1000</v>
      </c>
      <c r="B7" t="s">
        <v>2165</v>
      </c>
    </row>
    <row r="8" spans="1:2">
      <c r="A8">
        <v>1040</v>
      </c>
      <c r="B8" t="s">
        <v>2166</v>
      </c>
    </row>
    <row r="9" spans="1:2">
      <c r="A9">
        <v>1090</v>
      </c>
      <c r="B9" t="s">
        <v>2167</v>
      </c>
    </row>
    <row r="10" spans="1:2">
      <c r="A10">
        <v>1220</v>
      </c>
      <c r="B10" t="s">
        <v>2168</v>
      </c>
    </row>
    <row r="11" spans="1:2">
      <c r="A11">
        <v>1221</v>
      </c>
      <c r="B11" t="s">
        <v>2169</v>
      </c>
    </row>
    <row r="12" spans="1:2">
      <c r="A12">
        <v>1311</v>
      </c>
      <c r="B12" t="s">
        <v>2170</v>
      </c>
    </row>
    <row r="13" spans="1:2">
      <c r="A13">
        <v>1381</v>
      </c>
      <c r="B13" t="s">
        <v>2171</v>
      </c>
    </row>
    <row r="14" spans="1:2">
      <c r="A14">
        <v>1382</v>
      </c>
      <c r="B14" t="s">
        <v>2172</v>
      </c>
    </row>
    <row r="15" spans="1:2">
      <c r="A15">
        <v>1389</v>
      </c>
      <c r="B15" t="s">
        <v>2173</v>
      </c>
    </row>
    <row r="16" spans="1:2">
      <c r="A16">
        <v>1400</v>
      </c>
      <c r="B16" t="s">
        <v>2174</v>
      </c>
    </row>
    <row r="17" spans="1:2">
      <c r="A17">
        <v>1520</v>
      </c>
      <c r="B17" t="s">
        <v>2175</v>
      </c>
    </row>
    <row r="18" spans="1:2">
      <c r="A18">
        <v>1531</v>
      </c>
      <c r="B18" t="s">
        <v>2176</v>
      </c>
    </row>
    <row r="19" spans="1:2">
      <c r="A19">
        <v>1540</v>
      </c>
      <c r="B19" t="s">
        <v>2177</v>
      </c>
    </row>
    <row r="20" spans="1:2">
      <c r="A20">
        <v>1600</v>
      </c>
      <c r="B20" t="s">
        <v>2178</v>
      </c>
    </row>
    <row r="21" spans="1:2">
      <c r="A21">
        <v>1623</v>
      </c>
      <c r="B21" t="s">
        <v>2179</v>
      </c>
    </row>
    <row r="22" spans="1:2">
      <c r="A22">
        <v>1700</v>
      </c>
      <c r="B22" t="s">
        <v>2180</v>
      </c>
    </row>
    <row r="23" spans="1:2">
      <c r="A23">
        <v>1731</v>
      </c>
      <c r="B23" t="s">
        <v>2181</v>
      </c>
    </row>
    <row r="24" spans="1:2">
      <c r="A24">
        <v>2000</v>
      </c>
      <c r="B24" t="s">
        <v>2182</v>
      </c>
    </row>
    <row r="25" spans="1:2">
      <c r="A25">
        <v>2011</v>
      </c>
      <c r="B25" t="s">
        <v>2183</v>
      </c>
    </row>
    <row r="26" spans="1:2">
      <c r="A26">
        <v>2013</v>
      </c>
      <c r="B26" t="s">
        <v>2184</v>
      </c>
    </row>
    <row r="27" spans="1:2">
      <c r="A27">
        <v>2015</v>
      </c>
      <c r="B27" t="s">
        <v>2185</v>
      </c>
    </row>
    <row r="28" spans="1:2">
      <c r="A28">
        <v>2020</v>
      </c>
      <c r="B28" t="s">
        <v>2186</v>
      </c>
    </row>
    <row r="29" spans="1:2">
      <c r="A29">
        <v>2024</v>
      </c>
      <c r="B29" t="s">
        <v>2187</v>
      </c>
    </row>
    <row r="30" spans="1:2">
      <c r="A30">
        <v>2030</v>
      </c>
      <c r="B30" t="s">
        <v>2188</v>
      </c>
    </row>
    <row r="31" spans="1:2">
      <c r="A31">
        <v>2033</v>
      </c>
      <c r="B31" t="s">
        <v>2189</v>
      </c>
    </row>
    <row r="32" spans="1:2">
      <c r="A32">
        <v>2040</v>
      </c>
      <c r="B32" t="s">
        <v>2190</v>
      </c>
    </row>
    <row r="33" spans="1:2">
      <c r="A33">
        <v>2050</v>
      </c>
      <c r="B33" t="s">
        <v>2191</v>
      </c>
    </row>
    <row r="34" spans="1:2">
      <c r="A34">
        <v>2052</v>
      </c>
      <c r="B34" t="s">
        <v>2192</v>
      </c>
    </row>
    <row r="35" spans="1:2">
      <c r="A35">
        <v>2060</v>
      </c>
      <c r="B35" t="s">
        <v>2193</v>
      </c>
    </row>
    <row r="36" spans="1:2">
      <c r="A36">
        <v>2070</v>
      </c>
      <c r="B36" t="s">
        <v>2194</v>
      </c>
    </row>
    <row r="37" spans="1:2">
      <c r="A37">
        <v>2080</v>
      </c>
      <c r="B37" t="s">
        <v>2195</v>
      </c>
    </row>
    <row r="38" spans="1:2">
      <c r="A38">
        <v>2082</v>
      </c>
      <c r="B38" t="s">
        <v>2196</v>
      </c>
    </row>
    <row r="39" spans="1:2">
      <c r="A39">
        <v>2086</v>
      </c>
      <c r="B39" t="s">
        <v>2197</v>
      </c>
    </row>
    <row r="40" spans="1:2">
      <c r="A40">
        <v>2090</v>
      </c>
      <c r="B40" t="s">
        <v>2198</v>
      </c>
    </row>
    <row r="41" spans="1:2">
      <c r="A41">
        <v>2092</v>
      </c>
      <c r="B41" t="s">
        <v>2199</v>
      </c>
    </row>
    <row r="42" spans="1:2">
      <c r="A42">
        <v>2100</v>
      </c>
      <c r="B42" t="s">
        <v>2200</v>
      </c>
    </row>
    <row r="43" spans="1:2">
      <c r="A43">
        <v>2111</v>
      </c>
      <c r="B43" t="s">
        <v>2201</v>
      </c>
    </row>
    <row r="44" spans="1:2">
      <c r="A44">
        <v>2200</v>
      </c>
      <c r="B44" t="s">
        <v>2202</v>
      </c>
    </row>
    <row r="45" spans="1:2">
      <c r="A45">
        <v>2211</v>
      </c>
      <c r="B45" t="s">
        <v>2203</v>
      </c>
    </row>
    <row r="46" spans="1:2">
      <c r="A46">
        <v>2221</v>
      </c>
      <c r="B46" t="s">
        <v>2204</v>
      </c>
    </row>
    <row r="47" spans="1:2">
      <c r="A47">
        <v>2250</v>
      </c>
      <c r="B47" t="s">
        <v>2205</v>
      </c>
    </row>
    <row r="48" spans="1:2">
      <c r="A48">
        <v>2253</v>
      </c>
      <c r="B48" t="s">
        <v>2206</v>
      </c>
    </row>
    <row r="49" spans="1:2">
      <c r="A49">
        <v>2273</v>
      </c>
      <c r="B49" t="s">
        <v>2207</v>
      </c>
    </row>
    <row r="50" spans="1:2">
      <c r="A50">
        <v>2300</v>
      </c>
      <c r="B50" t="s">
        <v>2208</v>
      </c>
    </row>
    <row r="51" spans="1:2">
      <c r="A51">
        <v>2320</v>
      </c>
      <c r="B51" t="s">
        <v>2209</v>
      </c>
    </row>
    <row r="52" spans="1:2">
      <c r="A52">
        <v>2330</v>
      </c>
      <c r="B52" t="s">
        <v>2210</v>
      </c>
    </row>
    <row r="53" spans="1:2">
      <c r="A53">
        <v>2340</v>
      </c>
      <c r="B53" t="s">
        <v>2211</v>
      </c>
    </row>
    <row r="54" spans="1:2">
      <c r="A54">
        <v>2390</v>
      </c>
      <c r="B54" t="s">
        <v>2212</v>
      </c>
    </row>
    <row r="55" spans="1:2">
      <c r="A55">
        <v>2400</v>
      </c>
      <c r="B55" t="s">
        <v>2213</v>
      </c>
    </row>
    <row r="56" spans="1:2">
      <c r="A56">
        <v>2421</v>
      </c>
      <c r="B56" t="s">
        <v>2214</v>
      </c>
    </row>
    <row r="57" spans="1:2">
      <c r="A57">
        <v>2430</v>
      </c>
      <c r="B57" t="s">
        <v>2215</v>
      </c>
    </row>
    <row r="58" spans="1:2">
      <c r="A58">
        <v>2451</v>
      </c>
      <c r="B58" t="s">
        <v>2216</v>
      </c>
    </row>
    <row r="59" spans="1:2">
      <c r="A59">
        <v>2452</v>
      </c>
      <c r="B59" t="s">
        <v>2217</v>
      </c>
    </row>
    <row r="60" spans="1:2">
      <c r="A60">
        <v>2510</v>
      </c>
      <c r="B60" t="s">
        <v>2218</v>
      </c>
    </row>
    <row r="61" spans="1:2">
      <c r="A61">
        <v>2511</v>
      </c>
      <c r="B61" t="s">
        <v>2219</v>
      </c>
    </row>
    <row r="62" spans="1:2">
      <c r="A62">
        <v>2520</v>
      </c>
      <c r="B62" t="s">
        <v>2220</v>
      </c>
    </row>
    <row r="63" spans="1:2">
      <c r="A63">
        <v>2522</v>
      </c>
      <c r="B63" t="s">
        <v>2221</v>
      </c>
    </row>
    <row r="64" spans="1:2">
      <c r="A64">
        <v>2531</v>
      </c>
      <c r="B64" t="s">
        <v>2222</v>
      </c>
    </row>
    <row r="65" spans="1:2">
      <c r="A65">
        <v>2540</v>
      </c>
      <c r="B65" t="s">
        <v>2223</v>
      </c>
    </row>
    <row r="66" spans="1:2">
      <c r="A66">
        <v>2590</v>
      </c>
      <c r="B66" t="s">
        <v>2224</v>
      </c>
    </row>
    <row r="67" spans="1:2">
      <c r="A67">
        <v>2600</v>
      </c>
      <c r="B67" t="s">
        <v>2225</v>
      </c>
    </row>
    <row r="68" spans="1:2">
      <c r="A68">
        <v>2611</v>
      </c>
      <c r="B68" t="s">
        <v>2226</v>
      </c>
    </row>
    <row r="69" spans="1:2">
      <c r="A69">
        <v>2621</v>
      </c>
      <c r="B69" t="s">
        <v>2227</v>
      </c>
    </row>
    <row r="70" spans="1:2">
      <c r="A70">
        <v>2631</v>
      </c>
      <c r="B70" t="s">
        <v>2228</v>
      </c>
    </row>
    <row r="71" spans="1:2">
      <c r="A71">
        <v>2650</v>
      </c>
      <c r="B71" t="s">
        <v>2229</v>
      </c>
    </row>
    <row r="72" spans="1:2">
      <c r="A72">
        <v>2670</v>
      </c>
      <c r="B72" t="s">
        <v>2230</v>
      </c>
    </row>
    <row r="73" spans="1:2">
      <c r="A73">
        <v>2673</v>
      </c>
      <c r="B73" t="s">
        <v>2231</v>
      </c>
    </row>
    <row r="74" spans="1:2">
      <c r="A74">
        <v>2711</v>
      </c>
      <c r="B74" t="s">
        <v>2232</v>
      </c>
    </row>
    <row r="75" spans="1:2">
      <c r="A75">
        <v>2721</v>
      </c>
      <c r="B75" t="s">
        <v>2233</v>
      </c>
    </row>
    <row r="76" spans="1:2">
      <c r="A76">
        <v>2731</v>
      </c>
      <c r="B76" t="s">
        <v>2234</v>
      </c>
    </row>
    <row r="77" spans="1:2">
      <c r="A77">
        <v>2732</v>
      </c>
      <c r="B77" t="s">
        <v>2235</v>
      </c>
    </row>
    <row r="78" spans="1:2">
      <c r="A78">
        <v>2741</v>
      </c>
      <c r="B78" t="s">
        <v>2236</v>
      </c>
    </row>
    <row r="79" spans="1:2">
      <c r="A79">
        <v>2750</v>
      </c>
      <c r="B79" t="s">
        <v>2237</v>
      </c>
    </row>
    <row r="80" spans="1:2">
      <c r="A80">
        <v>2761</v>
      </c>
      <c r="B80" t="s">
        <v>2238</v>
      </c>
    </row>
    <row r="81" spans="1:2">
      <c r="A81">
        <v>2771</v>
      </c>
      <c r="B81" t="s">
        <v>2239</v>
      </c>
    </row>
    <row r="82" spans="1:2">
      <c r="A82">
        <v>2780</v>
      </c>
      <c r="B82" t="s">
        <v>2240</v>
      </c>
    </row>
    <row r="83" spans="1:2">
      <c r="A83">
        <v>2790</v>
      </c>
      <c r="B83" t="s">
        <v>2241</v>
      </c>
    </row>
    <row r="84" spans="1:2">
      <c r="A84">
        <v>2800</v>
      </c>
      <c r="B84" t="s">
        <v>2242</v>
      </c>
    </row>
    <row r="85" spans="1:2">
      <c r="A85">
        <v>2810</v>
      </c>
      <c r="B85" t="s">
        <v>2243</v>
      </c>
    </row>
    <row r="86" spans="1:2">
      <c r="A86">
        <v>2820</v>
      </c>
      <c r="B86" t="s">
        <v>2244</v>
      </c>
    </row>
    <row r="87" spans="1:2">
      <c r="A87">
        <v>2821</v>
      </c>
      <c r="B87" t="s">
        <v>2245</v>
      </c>
    </row>
    <row r="88" spans="1:2">
      <c r="A88">
        <v>2833</v>
      </c>
      <c r="B88" t="s">
        <v>2246</v>
      </c>
    </row>
    <row r="89" spans="1:2">
      <c r="A89">
        <v>2834</v>
      </c>
      <c r="B89" t="s">
        <v>2247</v>
      </c>
    </row>
    <row r="90" spans="1:2">
      <c r="A90">
        <v>2835</v>
      </c>
      <c r="B90" t="s">
        <v>2248</v>
      </c>
    </row>
    <row r="91" spans="1:2">
      <c r="A91">
        <v>2836</v>
      </c>
      <c r="B91" t="s">
        <v>2249</v>
      </c>
    </row>
    <row r="92" spans="1:2">
      <c r="A92">
        <v>2840</v>
      </c>
      <c r="B92" t="s">
        <v>2250</v>
      </c>
    </row>
    <row r="93" spans="1:2">
      <c r="A93">
        <v>2842</v>
      </c>
      <c r="B93" t="s">
        <v>2251</v>
      </c>
    </row>
    <row r="94" spans="1:2">
      <c r="A94">
        <v>2844</v>
      </c>
      <c r="B94" t="s">
        <v>2252</v>
      </c>
    </row>
    <row r="95" spans="1:2">
      <c r="A95">
        <v>2851</v>
      </c>
      <c r="B95" t="s">
        <v>2253</v>
      </c>
    </row>
    <row r="96" spans="1:2">
      <c r="A96">
        <v>2860</v>
      </c>
      <c r="B96" t="s">
        <v>2254</v>
      </c>
    </row>
    <row r="97" spans="1:2">
      <c r="A97">
        <v>2870</v>
      </c>
      <c r="B97" t="s">
        <v>2255</v>
      </c>
    </row>
    <row r="98" spans="1:2">
      <c r="A98">
        <v>2890</v>
      </c>
      <c r="B98" t="s">
        <v>2256</v>
      </c>
    </row>
    <row r="99" spans="1:2">
      <c r="A99">
        <v>2891</v>
      </c>
      <c r="B99" t="s">
        <v>2257</v>
      </c>
    </row>
    <row r="100" spans="1:2">
      <c r="A100">
        <v>2911</v>
      </c>
      <c r="B100" t="s">
        <v>2258</v>
      </c>
    </row>
    <row r="101" spans="1:2">
      <c r="A101">
        <v>2950</v>
      </c>
      <c r="B101" t="s">
        <v>2259</v>
      </c>
    </row>
    <row r="102" spans="1:2">
      <c r="A102">
        <v>2990</v>
      </c>
      <c r="B102" t="s">
        <v>2260</v>
      </c>
    </row>
    <row r="103" spans="1:2">
      <c r="A103">
        <v>3011</v>
      </c>
      <c r="B103" t="s">
        <v>2261</v>
      </c>
    </row>
    <row r="104" spans="1:2">
      <c r="A104">
        <v>3021</v>
      </c>
      <c r="B104" t="s">
        <v>2262</v>
      </c>
    </row>
    <row r="105" spans="1:2">
      <c r="A105">
        <v>3050</v>
      </c>
      <c r="B105" t="s">
        <v>2263</v>
      </c>
    </row>
    <row r="106" spans="1:2">
      <c r="A106">
        <v>3060</v>
      </c>
      <c r="B106" t="s">
        <v>2264</v>
      </c>
    </row>
    <row r="107" spans="1:2">
      <c r="A107">
        <v>3080</v>
      </c>
      <c r="B107" t="s">
        <v>2265</v>
      </c>
    </row>
    <row r="108" spans="1:2">
      <c r="A108">
        <v>3081</v>
      </c>
      <c r="B108" t="s">
        <v>2266</v>
      </c>
    </row>
    <row r="109" spans="1:2">
      <c r="A109">
        <v>3086</v>
      </c>
      <c r="B109" t="s">
        <v>2267</v>
      </c>
    </row>
    <row r="110" spans="1:2">
      <c r="A110">
        <v>3089</v>
      </c>
      <c r="B110" t="s">
        <v>2268</v>
      </c>
    </row>
    <row r="111" spans="1:2">
      <c r="A111">
        <v>3100</v>
      </c>
      <c r="B111" t="s">
        <v>2269</v>
      </c>
    </row>
    <row r="112" spans="1:2">
      <c r="A112">
        <v>3140</v>
      </c>
      <c r="B112" t="s">
        <v>2270</v>
      </c>
    </row>
    <row r="113" spans="1:2">
      <c r="A113">
        <v>3211</v>
      </c>
      <c r="B113" t="s">
        <v>2271</v>
      </c>
    </row>
    <row r="114" spans="1:2">
      <c r="A114">
        <v>3220</v>
      </c>
      <c r="B114" t="s">
        <v>2272</v>
      </c>
    </row>
    <row r="115" spans="1:2">
      <c r="A115">
        <v>3221</v>
      </c>
      <c r="B115" t="s">
        <v>2273</v>
      </c>
    </row>
    <row r="116" spans="1:2">
      <c r="A116">
        <v>3231</v>
      </c>
      <c r="B116" t="s">
        <v>2274</v>
      </c>
    </row>
    <row r="117" spans="1:2">
      <c r="A117">
        <v>3241</v>
      </c>
      <c r="B117" t="s">
        <v>2275</v>
      </c>
    </row>
    <row r="118" spans="1:2">
      <c r="A118">
        <v>3250</v>
      </c>
      <c r="B118" t="s">
        <v>2276</v>
      </c>
    </row>
    <row r="119" spans="1:2">
      <c r="A119">
        <v>3260</v>
      </c>
      <c r="B119" t="s">
        <v>2277</v>
      </c>
    </row>
    <row r="120" spans="1:2">
      <c r="A120">
        <v>3270</v>
      </c>
      <c r="B120" t="s">
        <v>2278</v>
      </c>
    </row>
    <row r="121" spans="1:2">
      <c r="A121">
        <v>3272</v>
      </c>
      <c r="B121" t="s">
        <v>2279</v>
      </c>
    </row>
    <row r="122" spans="1:2">
      <c r="A122">
        <v>3281</v>
      </c>
      <c r="B122" t="s">
        <v>2280</v>
      </c>
    </row>
    <row r="123" spans="1:2">
      <c r="A123">
        <v>3290</v>
      </c>
      <c r="B123" t="s">
        <v>2281</v>
      </c>
    </row>
    <row r="124" spans="1:2">
      <c r="A124">
        <v>3310</v>
      </c>
      <c r="B124" t="s">
        <v>2282</v>
      </c>
    </row>
    <row r="125" spans="1:2">
      <c r="A125">
        <v>3312</v>
      </c>
      <c r="B125" t="s">
        <v>2283</v>
      </c>
    </row>
    <row r="126" spans="1:2">
      <c r="A126">
        <v>3317</v>
      </c>
      <c r="B126" t="s">
        <v>2284</v>
      </c>
    </row>
    <row r="127" spans="1:2">
      <c r="A127">
        <v>3320</v>
      </c>
      <c r="B127" t="s">
        <v>2285</v>
      </c>
    </row>
    <row r="128" spans="1:2">
      <c r="A128">
        <v>3330</v>
      </c>
      <c r="B128" t="s">
        <v>2286</v>
      </c>
    </row>
    <row r="129" spans="1:2">
      <c r="A129">
        <v>3334</v>
      </c>
      <c r="B129" t="s">
        <v>2287</v>
      </c>
    </row>
    <row r="130" spans="1:2">
      <c r="A130">
        <v>3341</v>
      </c>
      <c r="B130" t="s">
        <v>2288</v>
      </c>
    </row>
    <row r="131" spans="1:2">
      <c r="A131">
        <v>3350</v>
      </c>
      <c r="B131" t="s">
        <v>2289</v>
      </c>
    </row>
    <row r="132" spans="1:2">
      <c r="A132">
        <v>3357</v>
      </c>
      <c r="B132" t="s">
        <v>2290</v>
      </c>
    </row>
    <row r="133" spans="1:2">
      <c r="A133">
        <v>3360</v>
      </c>
      <c r="B133" t="s">
        <v>2291</v>
      </c>
    </row>
    <row r="134" spans="1:2">
      <c r="A134">
        <v>3390</v>
      </c>
      <c r="B134" t="s">
        <v>2292</v>
      </c>
    </row>
    <row r="135" spans="1:2">
      <c r="A135">
        <v>3411</v>
      </c>
      <c r="B135" t="s">
        <v>2293</v>
      </c>
    </row>
    <row r="136" spans="1:2">
      <c r="A136">
        <v>3412</v>
      </c>
      <c r="B136" t="s">
        <v>2294</v>
      </c>
    </row>
    <row r="137" spans="1:2">
      <c r="A137">
        <v>3420</v>
      </c>
      <c r="B137" t="s">
        <v>2295</v>
      </c>
    </row>
    <row r="138" spans="1:2">
      <c r="A138">
        <v>3430</v>
      </c>
      <c r="B138" t="s">
        <v>2296</v>
      </c>
    </row>
    <row r="139" spans="1:2">
      <c r="A139">
        <v>3433</v>
      </c>
      <c r="B139" t="s">
        <v>2297</v>
      </c>
    </row>
    <row r="140" spans="1:2">
      <c r="A140">
        <v>3440</v>
      </c>
      <c r="B140" t="s">
        <v>2298</v>
      </c>
    </row>
    <row r="141" spans="1:2">
      <c r="A141">
        <v>3442</v>
      </c>
      <c r="B141" t="s">
        <v>2299</v>
      </c>
    </row>
    <row r="142" spans="1:2">
      <c r="A142">
        <v>3443</v>
      </c>
      <c r="B142" t="s">
        <v>2300</v>
      </c>
    </row>
    <row r="143" spans="1:2">
      <c r="A143">
        <v>3444</v>
      </c>
      <c r="B143" t="s">
        <v>2301</v>
      </c>
    </row>
    <row r="144" spans="1:2">
      <c r="A144">
        <v>3448</v>
      </c>
      <c r="B144" t="s">
        <v>2302</v>
      </c>
    </row>
    <row r="145" spans="1:2">
      <c r="A145">
        <v>3451</v>
      </c>
      <c r="B145" t="s">
        <v>2303</v>
      </c>
    </row>
    <row r="146" spans="1:2">
      <c r="A146">
        <v>3452</v>
      </c>
      <c r="B146" t="s">
        <v>2304</v>
      </c>
    </row>
    <row r="147" spans="1:2">
      <c r="A147">
        <v>3460</v>
      </c>
      <c r="B147" t="s">
        <v>2305</v>
      </c>
    </row>
    <row r="148" spans="1:2">
      <c r="A148">
        <v>3470</v>
      </c>
      <c r="B148" t="s">
        <v>2306</v>
      </c>
    </row>
    <row r="149" spans="1:2">
      <c r="A149">
        <v>3480</v>
      </c>
      <c r="B149" t="s">
        <v>2307</v>
      </c>
    </row>
    <row r="150" spans="1:2">
      <c r="A150">
        <v>3490</v>
      </c>
      <c r="B150" t="s">
        <v>2308</v>
      </c>
    </row>
    <row r="151" spans="1:2">
      <c r="A151">
        <v>3510</v>
      </c>
      <c r="B151" t="s">
        <v>2309</v>
      </c>
    </row>
    <row r="152" spans="1:2">
      <c r="A152">
        <v>3523</v>
      </c>
      <c r="B152" t="s">
        <v>2310</v>
      </c>
    </row>
    <row r="153" spans="1:2">
      <c r="A153">
        <v>3524</v>
      </c>
      <c r="B153" t="s">
        <v>2311</v>
      </c>
    </row>
    <row r="154" spans="1:2">
      <c r="A154">
        <v>3530</v>
      </c>
      <c r="B154" t="s">
        <v>2312</v>
      </c>
    </row>
    <row r="155" spans="1:2">
      <c r="A155">
        <v>3531</v>
      </c>
      <c r="B155" t="s">
        <v>2313</v>
      </c>
    </row>
    <row r="156" spans="1:2">
      <c r="A156">
        <v>3532</v>
      </c>
      <c r="B156" t="s">
        <v>2314</v>
      </c>
    </row>
    <row r="157" spans="1:2">
      <c r="A157">
        <v>3533</v>
      </c>
      <c r="B157" t="s">
        <v>2315</v>
      </c>
    </row>
    <row r="158" spans="1:2">
      <c r="A158">
        <v>3537</v>
      </c>
      <c r="B158" t="s">
        <v>2316</v>
      </c>
    </row>
    <row r="159" spans="1:2">
      <c r="A159">
        <v>3540</v>
      </c>
      <c r="B159" t="s">
        <v>2317</v>
      </c>
    </row>
    <row r="160" spans="1:2">
      <c r="A160">
        <v>3541</v>
      </c>
      <c r="B160" t="s">
        <v>2318</v>
      </c>
    </row>
    <row r="161" spans="1:2">
      <c r="A161">
        <v>3550</v>
      </c>
      <c r="B161" t="s">
        <v>2319</v>
      </c>
    </row>
    <row r="162" spans="1:2">
      <c r="A162">
        <v>3555</v>
      </c>
      <c r="B162" t="s">
        <v>2320</v>
      </c>
    </row>
    <row r="163" spans="1:2">
      <c r="A163">
        <v>3559</v>
      </c>
      <c r="B163" t="s">
        <v>2321</v>
      </c>
    </row>
    <row r="164" spans="1:2">
      <c r="A164">
        <v>3560</v>
      </c>
      <c r="B164" t="s">
        <v>2322</v>
      </c>
    </row>
    <row r="165" spans="1:2">
      <c r="A165">
        <v>3561</v>
      </c>
      <c r="B165" t="s">
        <v>2323</v>
      </c>
    </row>
    <row r="166" spans="1:2">
      <c r="A166">
        <v>3562</v>
      </c>
      <c r="B166" t="s">
        <v>2324</v>
      </c>
    </row>
    <row r="167" spans="1:2">
      <c r="A167">
        <v>3564</v>
      </c>
      <c r="B167" t="s">
        <v>2325</v>
      </c>
    </row>
    <row r="168" spans="1:2">
      <c r="A168">
        <v>3567</v>
      </c>
      <c r="B168" t="s">
        <v>2326</v>
      </c>
    </row>
    <row r="169" spans="1:2">
      <c r="A169">
        <v>3569</v>
      </c>
      <c r="B169" t="s">
        <v>2327</v>
      </c>
    </row>
    <row r="170" spans="1:2">
      <c r="A170">
        <v>3570</v>
      </c>
      <c r="B170" t="s">
        <v>2328</v>
      </c>
    </row>
    <row r="171" spans="1:2">
      <c r="A171">
        <v>3571</v>
      </c>
      <c r="B171" t="s">
        <v>2329</v>
      </c>
    </row>
    <row r="172" spans="1:2">
      <c r="A172">
        <v>3572</v>
      </c>
      <c r="B172" t="s">
        <v>2330</v>
      </c>
    </row>
    <row r="173" spans="1:2">
      <c r="A173">
        <v>3575</v>
      </c>
      <c r="B173" t="s">
        <v>2331</v>
      </c>
    </row>
    <row r="174" spans="1:2">
      <c r="A174">
        <v>3576</v>
      </c>
      <c r="B174" t="s">
        <v>2332</v>
      </c>
    </row>
    <row r="175" spans="1:2">
      <c r="A175">
        <v>3577</v>
      </c>
      <c r="B175" t="s">
        <v>2333</v>
      </c>
    </row>
    <row r="176" spans="1:2">
      <c r="A176">
        <v>3578</v>
      </c>
      <c r="B176" t="s">
        <v>2334</v>
      </c>
    </row>
    <row r="177" spans="1:2">
      <c r="A177">
        <v>3579</v>
      </c>
      <c r="B177" t="s">
        <v>2335</v>
      </c>
    </row>
    <row r="178" spans="1:2">
      <c r="A178">
        <v>3580</v>
      </c>
      <c r="B178" t="s">
        <v>2336</v>
      </c>
    </row>
    <row r="179" spans="1:2">
      <c r="A179">
        <v>3585</v>
      </c>
      <c r="B179" t="s">
        <v>2337</v>
      </c>
    </row>
    <row r="180" spans="1:2">
      <c r="A180">
        <v>3590</v>
      </c>
      <c r="B180" t="s">
        <v>2338</v>
      </c>
    </row>
    <row r="181" spans="1:2">
      <c r="A181">
        <v>3600</v>
      </c>
      <c r="B181" t="s">
        <v>2339</v>
      </c>
    </row>
    <row r="182" spans="1:2">
      <c r="A182">
        <v>3612</v>
      </c>
      <c r="B182" t="s">
        <v>2340</v>
      </c>
    </row>
    <row r="183" spans="1:2">
      <c r="A183">
        <v>3613</v>
      </c>
      <c r="B183" t="s">
        <v>2341</v>
      </c>
    </row>
    <row r="184" spans="1:2">
      <c r="A184">
        <v>3620</v>
      </c>
      <c r="B184" t="s">
        <v>2342</v>
      </c>
    </row>
    <row r="185" spans="1:2">
      <c r="A185">
        <v>3621</v>
      </c>
      <c r="B185" t="s">
        <v>2343</v>
      </c>
    </row>
    <row r="186" spans="1:2">
      <c r="A186">
        <v>3630</v>
      </c>
      <c r="B186" t="s">
        <v>2344</v>
      </c>
    </row>
    <row r="187" spans="1:2">
      <c r="A187">
        <v>3634</v>
      </c>
      <c r="B187" t="s">
        <v>2345</v>
      </c>
    </row>
    <row r="188" spans="1:2">
      <c r="A188">
        <v>3640</v>
      </c>
      <c r="B188" t="s">
        <v>2346</v>
      </c>
    </row>
    <row r="189" spans="1:2">
      <c r="A189">
        <v>3651</v>
      </c>
      <c r="B189" t="s">
        <v>2347</v>
      </c>
    </row>
    <row r="190" spans="1:2">
      <c r="A190">
        <v>3652</v>
      </c>
      <c r="B190" t="s">
        <v>2348</v>
      </c>
    </row>
    <row r="191" spans="1:2">
      <c r="A191">
        <v>3661</v>
      </c>
      <c r="B191" t="s">
        <v>2349</v>
      </c>
    </row>
    <row r="192" spans="1:2">
      <c r="A192">
        <v>3663</v>
      </c>
      <c r="B192" t="s">
        <v>2350</v>
      </c>
    </row>
    <row r="193" spans="1:2">
      <c r="A193">
        <v>3669</v>
      </c>
      <c r="B193" t="s">
        <v>2351</v>
      </c>
    </row>
    <row r="194" spans="1:2">
      <c r="A194">
        <v>3670</v>
      </c>
      <c r="B194" t="s">
        <v>2352</v>
      </c>
    </row>
    <row r="195" spans="1:2">
      <c r="A195">
        <v>3672</v>
      </c>
      <c r="B195" t="s">
        <v>2353</v>
      </c>
    </row>
    <row r="196" spans="1:2">
      <c r="A196">
        <v>3674</v>
      </c>
      <c r="B196" t="s">
        <v>2354</v>
      </c>
    </row>
    <row r="197" spans="1:2">
      <c r="A197">
        <v>3677</v>
      </c>
      <c r="B197" t="s">
        <v>2355</v>
      </c>
    </row>
    <row r="198" spans="1:2">
      <c r="A198">
        <v>3678</v>
      </c>
      <c r="B198" t="s">
        <v>2356</v>
      </c>
    </row>
    <row r="199" spans="1:2">
      <c r="A199">
        <v>3679</v>
      </c>
      <c r="B199" t="s">
        <v>2357</v>
      </c>
    </row>
    <row r="200" spans="1:2">
      <c r="A200">
        <v>3690</v>
      </c>
      <c r="B200" t="s">
        <v>2358</v>
      </c>
    </row>
    <row r="201" spans="1:2">
      <c r="A201">
        <v>3695</v>
      </c>
      <c r="B201" t="s">
        <v>2359</v>
      </c>
    </row>
    <row r="202" spans="1:2">
      <c r="A202">
        <v>3711</v>
      </c>
      <c r="B202" t="s">
        <v>2360</v>
      </c>
    </row>
    <row r="203" spans="1:2">
      <c r="A203">
        <v>3713</v>
      </c>
      <c r="B203" t="s">
        <v>2361</v>
      </c>
    </row>
    <row r="204" spans="1:2">
      <c r="A204">
        <v>3714</v>
      </c>
      <c r="B204" t="s">
        <v>2362</v>
      </c>
    </row>
    <row r="205" spans="1:2">
      <c r="A205">
        <v>3715</v>
      </c>
      <c r="B205" t="s">
        <v>2363</v>
      </c>
    </row>
    <row r="206" spans="1:2">
      <c r="A206">
        <v>3716</v>
      </c>
      <c r="B206" t="s">
        <v>2364</v>
      </c>
    </row>
    <row r="207" spans="1:2">
      <c r="A207">
        <v>3720</v>
      </c>
      <c r="B207" t="s">
        <v>2365</v>
      </c>
    </row>
    <row r="208" spans="1:2">
      <c r="A208">
        <v>3721</v>
      </c>
      <c r="B208" t="s">
        <v>2366</v>
      </c>
    </row>
    <row r="209" spans="1:2">
      <c r="A209">
        <v>3724</v>
      </c>
      <c r="B209" t="s">
        <v>2367</v>
      </c>
    </row>
    <row r="210" spans="1:2">
      <c r="A210">
        <v>3728</v>
      </c>
      <c r="B210" t="s">
        <v>2368</v>
      </c>
    </row>
    <row r="211" spans="1:2">
      <c r="A211">
        <v>3730</v>
      </c>
      <c r="B211" t="s">
        <v>2369</v>
      </c>
    </row>
    <row r="212" spans="1:2">
      <c r="A212">
        <v>3743</v>
      </c>
      <c r="B212" t="s">
        <v>2370</v>
      </c>
    </row>
    <row r="213" spans="1:2">
      <c r="A213">
        <v>3751</v>
      </c>
      <c r="B213" t="s">
        <v>2371</v>
      </c>
    </row>
    <row r="214" spans="1:2">
      <c r="A214">
        <v>3760</v>
      </c>
      <c r="B214" t="s">
        <v>2372</v>
      </c>
    </row>
    <row r="215" spans="1:2">
      <c r="A215">
        <v>3790</v>
      </c>
      <c r="B215" t="s">
        <v>2373</v>
      </c>
    </row>
    <row r="216" spans="1:2">
      <c r="A216">
        <v>3812</v>
      </c>
      <c r="B216" t="s">
        <v>2374</v>
      </c>
    </row>
    <row r="217" spans="1:2">
      <c r="A217">
        <v>3821</v>
      </c>
      <c r="B217" t="s">
        <v>2375</v>
      </c>
    </row>
    <row r="218" spans="1:2">
      <c r="A218">
        <v>3822</v>
      </c>
      <c r="B218" t="s">
        <v>2376</v>
      </c>
    </row>
    <row r="219" spans="1:2">
      <c r="A219">
        <v>3823</v>
      </c>
      <c r="B219" t="s">
        <v>2377</v>
      </c>
    </row>
    <row r="220" spans="1:2">
      <c r="A220">
        <v>3824</v>
      </c>
      <c r="B220" t="s">
        <v>2378</v>
      </c>
    </row>
    <row r="221" spans="1:2">
      <c r="A221">
        <v>3825</v>
      </c>
      <c r="B221" t="s">
        <v>2379</v>
      </c>
    </row>
    <row r="222" spans="1:2">
      <c r="A222">
        <v>3826</v>
      </c>
      <c r="B222" t="s">
        <v>2380</v>
      </c>
    </row>
    <row r="223" spans="1:2">
      <c r="A223">
        <v>3827</v>
      </c>
      <c r="B223" t="s">
        <v>2381</v>
      </c>
    </row>
    <row r="224" spans="1:2">
      <c r="A224">
        <v>3829</v>
      </c>
      <c r="B224" t="s">
        <v>2382</v>
      </c>
    </row>
    <row r="225" spans="1:2">
      <c r="A225">
        <v>3841</v>
      </c>
      <c r="B225" t="s">
        <v>2383</v>
      </c>
    </row>
    <row r="226" spans="1:2">
      <c r="A226">
        <v>3842</v>
      </c>
      <c r="B226" t="s">
        <v>2384</v>
      </c>
    </row>
    <row r="227" spans="1:2">
      <c r="A227">
        <v>3843</v>
      </c>
      <c r="B227" t="s">
        <v>2385</v>
      </c>
    </row>
    <row r="228" spans="1:2">
      <c r="A228">
        <v>3844</v>
      </c>
      <c r="B228" t="s">
        <v>2386</v>
      </c>
    </row>
    <row r="229" spans="1:2">
      <c r="A229">
        <v>3845</v>
      </c>
      <c r="B229" t="s">
        <v>2387</v>
      </c>
    </row>
    <row r="230" spans="1:2">
      <c r="A230">
        <v>3851</v>
      </c>
      <c r="B230" t="s">
        <v>2388</v>
      </c>
    </row>
    <row r="231" spans="1:2">
      <c r="A231">
        <v>3861</v>
      </c>
      <c r="B231" t="s">
        <v>2389</v>
      </c>
    </row>
    <row r="232" spans="1:2">
      <c r="A232">
        <v>3873</v>
      </c>
      <c r="B232" t="s">
        <v>2390</v>
      </c>
    </row>
    <row r="233" spans="1:2">
      <c r="A233">
        <v>3910</v>
      </c>
      <c r="B233" t="s">
        <v>2391</v>
      </c>
    </row>
    <row r="234" spans="1:2">
      <c r="A234">
        <v>3911</v>
      </c>
      <c r="B234" t="s">
        <v>2392</v>
      </c>
    </row>
    <row r="235" spans="1:2">
      <c r="A235">
        <v>3931</v>
      </c>
      <c r="B235" t="s">
        <v>2393</v>
      </c>
    </row>
    <row r="236" spans="1:2">
      <c r="A236">
        <v>3942</v>
      </c>
      <c r="B236" t="s">
        <v>2394</v>
      </c>
    </row>
    <row r="237" spans="1:2">
      <c r="A237">
        <v>3944</v>
      </c>
      <c r="B237" t="s">
        <v>2395</v>
      </c>
    </row>
    <row r="238" spans="1:2">
      <c r="A238">
        <v>3949</v>
      </c>
      <c r="B238" t="s">
        <v>2396</v>
      </c>
    </row>
    <row r="239" spans="1:2">
      <c r="A239">
        <v>3950</v>
      </c>
      <c r="B239" t="s">
        <v>2397</v>
      </c>
    </row>
    <row r="240" spans="1:2">
      <c r="A240">
        <v>3960</v>
      </c>
      <c r="B240" t="s">
        <v>2398</v>
      </c>
    </row>
    <row r="241" spans="1:2">
      <c r="A241">
        <v>3990</v>
      </c>
      <c r="B241" t="s">
        <v>2399</v>
      </c>
    </row>
    <row r="242" spans="1:2">
      <c r="A242">
        <v>4011</v>
      </c>
      <c r="B242" t="s">
        <v>2400</v>
      </c>
    </row>
    <row r="243" spans="1:2">
      <c r="A243">
        <v>4013</v>
      </c>
      <c r="B243" t="s">
        <v>2401</v>
      </c>
    </row>
    <row r="244" spans="1:2">
      <c r="A244">
        <v>4100</v>
      </c>
      <c r="B244" t="s">
        <v>2402</v>
      </c>
    </row>
    <row r="245" spans="1:2">
      <c r="A245">
        <v>4210</v>
      </c>
      <c r="B245" t="s">
        <v>2403</v>
      </c>
    </row>
    <row r="246" spans="1:2">
      <c r="A246">
        <v>4213</v>
      </c>
      <c r="B246" t="s">
        <v>2404</v>
      </c>
    </row>
    <row r="247" spans="1:2">
      <c r="A247">
        <v>4220</v>
      </c>
      <c r="B247" t="s">
        <v>2405</v>
      </c>
    </row>
    <row r="248" spans="1:2">
      <c r="A248">
        <v>4231</v>
      </c>
      <c r="B248" t="s">
        <v>2406</v>
      </c>
    </row>
    <row r="249" spans="1:2">
      <c r="A249">
        <v>4400</v>
      </c>
      <c r="B249" t="s">
        <v>2407</v>
      </c>
    </row>
    <row r="250" spans="1:2">
      <c r="A250">
        <v>4412</v>
      </c>
      <c r="B250" t="s">
        <v>2408</v>
      </c>
    </row>
    <row r="251" spans="1:2">
      <c r="A251">
        <v>4512</v>
      </c>
      <c r="B251" t="s">
        <v>2409</v>
      </c>
    </row>
    <row r="252" spans="1:2">
      <c r="A252">
        <v>4513</v>
      </c>
      <c r="B252" t="s">
        <v>2410</v>
      </c>
    </row>
    <row r="253" spans="1:2">
      <c r="A253">
        <v>4522</v>
      </c>
      <c r="B253" t="s">
        <v>2411</v>
      </c>
    </row>
    <row r="254" spans="1:2">
      <c r="A254">
        <v>4581</v>
      </c>
      <c r="B254" t="s">
        <v>2412</v>
      </c>
    </row>
    <row r="255" spans="1:2">
      <c r="A255">
        <v>4610</v>
      </c>
      <c r="B255" t="s">
        <v>2413</v>
      </c>
    </row>
    <row r="256" spans="1:2">
      <c r="A256">
        <v>4700</v>
      </c>
      <c r="B256" t="s">
        <v>2414</v>
      </c>
    </row>
    <row r="257" spans="1:2">
      <c r="A257">
        <v>4731</v>
      </c>
      <c r="B257" t="s">
        <v>2415</v>
      </c>
    </row>
    <row r="258" spans="1:2">
      <c r="A258">
        <v>4812</v>
      </c>
      <c r="B258" t="s">
        <v>2416</v>
      </c>
    </row>
    <row r="259" spans="1:2">
      <c r="A259">
        <v>4813</v>
      </c>
      <c r="B259" t="s">
        <v>2417</v>
      </c>
    </row>
    <row r="260" spans="1:2">
      <c r="A260">
        <v>4822</v>
      </c>
      <c r="B260" t="s">
        <v>2418</v>
      </c>
    </row>
    <row r="261" spans="1:2">
      <c r="A261">
        <v>4832</v>
      </c>
      <c r="B261" t="s">
        <v>2419</v>
      </c>
    </row>
    <row r="262" spans="1:2">
      <c r="A262">
        <v>4833</v>
      </c>
      <c r="B262" t="s">
        <v>2420</v>
      </c>
    </row>
    <row r="263" spans="1:2">
      <c r="A263">
        <v>4841</v>
      </c>
      <c r="B263" t="s">
        <v>2421</v>
      </c>
    </row>
    <row r="264" spans="1:2">
      <c r="A264">
        <v>4899</v>
      </c>
      <c r="B264" t="s">
        <v>2422</v>
      </c>
    </row>
    <row r="265" spans="1:2">
      <c r="A265">
        <v>4900</v>
      </c>
      <c r="B265" t="s">
        <v>2423</v>
      </c>
    </row>
    <row r="266" spans="1:2">
      <c r="A266">
        <v>4911</v>
      </c>
      <c r="B266" t="s">
        <v>2424</v>
      </c>
    </row>
    <row r="267" spans="1:2">
      <c r="A267">
        <v>4922</v>
      </c>
      <c r="B267" t="s">
        <v>2425</v>
      </c>
    </row>
    <row r="268" spans="1:2">
      <c r="A268">
        <v>4923</v>
      </c>
      <c r="B268" t="s">
        <v>2426</v>
      </c>
    </row>
    <row r="269" spans="1:2">
      <c r="A269">
        <v>4924</v>
      </c>
      <c r="B269" t="s">
        <v>2427</v>
      </c>
    </row>
    <row r="270" spans="1:2">
      <c r="A270">
        <v>4931</v>
      </c>
      <c r="B270" t="s">
        <v>2428</v>
      </c>
    </row>
    <row r="271" spans="1:2">
      <c r="A271">
        <v>4932</v>
      </c>
      <c r="B271" t="s">
        <v>2429</v>
      </c>
    </row>
    <row r="272" spans="1:2">
      <c r="A272">
        <v>4941</v>
      </c>
      <c r="B272" t="s">
        <v>2430</v>
      </c>
    </row>
    <row r="273" spans="1:2">
      <c r="A273">
        <v>4950</v>
      </c>
      <c r="B273" t="s">
        <v>2431</v>
      </c>
    </row>
    <row r="274" spans="1:2">
      <c r="A274">
        <v>4953</v>
      </c>
      <c r="B274" t="s">
        <v>2432</v>
      </c>
    </row>
    <row r="275" spans="1:2">
      <c r="A275">
        <v>4955</v>
      </c>
      <c r="B275" t="s">
        <v>2433</v>
      </c>
    </row>
    <row r="276" spans="1:2">
      <c r="A276">
        <v>4961</v>
      </c>
      <c r="B276" t="s">
        <v>2434</v>
      </c>
    </row>
    <row r="277" spans="1:2">
      <c r="A277">
        <v>4991</v>
      </c>
      <c r="B277" t="s">
        <v>2435</v>
      </c>
    </row>
    <row r="278" spans="1:2">
      <c r="A278">
        <v>5000</v>
      </c>
      <c r="B278" t="s">
        <v>2436</v>
      </c>
    </row>
    <row r="279" spans="1:2">
      <c r="A279">
        <v>5010</v>
      </c>
      <c r="B279" t="s">
        <v>2437</v>
      </c>
    </row>
    <row r="280" spans="1:2">
      <c r="A280">
        <v>5013</v>
      </c>
      <c r="B280" t="s">
        <v>2438</v>
      </c>
    </row>
    <row r="281" spans="1:2">
      <c r="A281">
        <v>5020</v>
      </c>
      <c r="B281" t="s">
        <v>2439</v>
      </c>
    </row>
    <row r="282" spans="1:2">
      <c r="A282">
        <v>5030</v>
      </c>
      <c r="B282" t="s">
        <v>2440</v>
      </c>
    </row>
    <row r="283" spans="1:2">
      <c r="A283">
        <v>5031</v>
      </c>
      <c r="B283" t="s">
        <v>2441</v>
      </c>
    </row>
    <row r="284" spans="1:2">
      <c r="A284">
        <v>5040</v>
      </c>
      <c r="B284" t="s">
        <v>2442</v>
      </c>
    </row>
    <row r="285" spans="1:2">
      <c r="A285">
        <v>5045</v>
      </c>
      <c r="B285" t="s">
        <v>2443</v>
      </c>
    </row>
    <row r="286" spans="1:2">
      <c r="A286">
        <v>5047</v>
      </c>
      <c r="B286" t="s">
        <v>2444</v>
      </c>
    </row>
    <row r="287" spans="1:2">
      <c r="A287">
        <v>5050</v>
      </c>
      <c r="B287" t="s">
        <v>2445</v>
      </c>
    </row>
    <row r="288" spans="1:2">
      <c r="A288">
        <v>5051</v>
      </c>
      <c r="B288" t="s">
        <v>2446</v>
      </c>
    </row>
    <row r="289" spans="1:2">
      <c r="A289">
        <v>5063</v>
      </c>
      <c r="B289" t="s">
        <v>2447</v>
      </c>
    </row>
    <row r="290" spans="1:2">
      <c r="A290">
        <v>5064</v>
      </c>
      <c r="B290" t="s">
        <v>2448</v>
      </c>
    </row>
    <row r="291" spans="1:2">
      <c r="A291">
        <v>5065</v>
      </c>
      <c r="B291" t="s">
        <v>2449</v>
      </c>
    </row>
    <row r="292" spans="1:2">
      <c r="A292">
        <v>5070</v>
      </c>
      <c r="B292" t="s">
        <v>2450</v>
      </c>
    </row>
    <row r="293" spans="1:2">
      <c r="A293">
        <v>5072</v>
      </c>
      <c r="B293" t="s">
        <v>2451</v>
      </c>
    </row>
    <row r="294" spans="1:2">
      <c r="A294">
        <v>5080</v>
      </c>
      <c r="B294" t="s">
        <v>2452</v>
      </c>
    </row>
    <row r="295" spans="1:2">
      <c r="A295">
        <v>5082</v>
      </c>
      <c r="B295" t="s">
        <v>2453</v>
      </c>
    </row>
    <row r="296" spans="1:2">
      <c r="A296">
        <v>5084</v>
      </c>
      <c r="B296" t="s">
        <v>2454</v>
      </c>
    </row>
    <row r="297" spans="1:2">
      <c r="A297">
        <v>5090</v>
      </c>
      <c r="B297" t="s">
        <v>2455</v>
      </c>
    </row>
    <row r="298" spans="1:2">
      <c r="A298">
        <v>5094</v>
      </c>
      <c r="B298" t="s">
        <v>2456</v>
      </c>
    </row>
    <row r="299" spans="1:2">
      <c r="A299">
        <v>5099</v>
      </c>
      <c r="B299" t="s">
        <v>2457</v>
      </c>
    </row>
    <row r="300" spans="1:2">
      <c r="A300">
        <v>5110</v>
      </c>
      <c r="B300" t="s">
        <v>2458</v>
      </c>
    </row>
    <row r="301" spans="1:2">
      <c r="A301">
        <v>5122</v>
      </c>
      <c r="B301" t="s">
        <v>2459</v>
      </c>
    </row>
    <row r="302" spans="1:2">
      <c r="A302">
        <v>5130</v>
      </c>
      <c r="B302" t="s">
        <v>2460</v>
      </c>
    </row>
    <row r="303" spans="1:2">
      <c r="A303">
        <v>5140</v>
      </c>
      <c r="B303" t="s">
        <v>2461</v>
      </c>
    </row>
    <row r="304" spans="1:2">
      <c r="A304">
        <v>5141</v>
      </c>
      <c r="B304" t="s">
        <v>2462</v>
      </c>
    </row>
    <row r="305" spans="1:2">
      <c r="A305">
        <v>5150</v>
      </c>
      <c r="B305" t="s">
        <v>2463</v>
      </c>
    </row>
    <row r="306" spans="1:2">
      <c r="A306">
        <v>5160</v>
      </c>
      <c r="B306" t="s">
        <v>2464</v>
      </c>
    </row>
    <row r="307" spans="1:2">
      <c r="A307">
        <v>5171</v>
      </c>
      <c r="B307" t="s">
        <v>2465</v>
      </c>
    </row>
    <row r="308" spans="1:2">
      <c r="A308">
        <v>5172</v>
      </c>
      <c r="B308" t="s">
        <v>2466</v>
      </c>
    </row>
    <row r="309" spans="1:2">
      <c r="A309">
        <v>5180</v>
      </c>
      <c r="B309" t="s">
        <v>2467</v>
      </c>
    </row>
    <row r="310" spans="1:2">
      <c r="A310">
        <v>5190</v>
      </c>
      <c r="B310" t="s">
        <v>2468</v>
      </c>
    </row>
    <row r="311" spans="1:2">
      <c r="A311">
        <v>5200</v>
      </c>
      <c r="B311" t="s">
        <v>2469</v>
      </c>
    </row>
    <row r="312" spans="1:2">
      <c r="A312">
        <v>5211</v>
      </c>
      <c r="B312" t="s">
        <v>2470</v>
      </c>
    </row>
    <row r="313" spans="1:2">
      <c r="A313">
        <v>5271</v>
      </c>
      <c r="B313" t="s">
        <v>2471</v>
      </c>
    </row>
    <row r="314" spans="1:2">
      <c r="A314">
        <v>5311</v>
      </c>
      <c r="B314" t="s">
        <v>2472</v>
      </c>
    </row>
    <row r="315" spans="1:2">
      <c r="A315">
        <v>5331</v>
      </c>
      <c r="B315" t="s">
        <v>2473</v>
      </c>
    </row>
    <row r="316" spans="1:2">
      <c r="A316">
        <v>5399</v>
      </c>
      <c r="B316" t="s">
        <v>2474</v>
      </c>
    </row>
    <row r="317" spans="1:2">
      <c r="A317">
        <v>5400</v>
      </c>
      <c r="B317" t="s">
        <v>2475</v>
      </c>
    </row>
    <row r="318" spans="1:2">
      <c r="A318">
        <v>5411</v>
      </c>
      <c r="B318" t="s">
        <v>2476</v>
      </c>
    </row>
    <row r="319" spans="1:2">
      <c r="A319">
        <v>5412</v>
      </c>
      <c r="B319" t="s">
        <v>2477</v>
      </c>
    </row>
    <row r="320" spans="1:2">
      <c r="A320">
        <v>5500</v>
      </c>
      <c r="B320" t="s">
        <v>2478</v>
      </c>
    </row>
    <row r="321" spans="1:2">
      <c r="A321">
        <v>5531</v>
      </c>
      <c r="B321" t="s">
        <v>2479</v>
      </c>
    </row>
    <row r="322" spans="1:2">
      <c r="A322">
        <v>5600</v>
      </c>
      <c r="B322" t="s">
        <v>2480</v>
      </c>
    </row>
    <row r="323" spans="1:2">
      <c r="A323">
        <v>5621</v>
      </c>
      <c r="B323" t="s">
        <v>2481</v>
      </c>
    </row>
    <row r="324" spans="1:2">
      <c r="A324">
        <v>5651</v>
      </c>
      <c r="B324" t="s">
        <v>2482</v>
      </c>
    </row>
    <row r="325" spans="1:2">
      <c r="A325">
        <v>5661</v>
      </c>
      <c r="B325" t="s">
        <v>2483</v>
      </c>
    </row>
    <row r="326" spans="1:2">
      <c r="A326">
        <v>5700</v>
      </c>
      <c r="B326" t="s">
        <v>2484</v>
      </c>
    </row>
    <row r="327" spans="1:2">
      <c r="A327">
        <v>5712</v>
      </c>
      <c r="B327" t="s">
        <v>2485</v>
      </c>
    </row>
    <row r="328" spans="1:2">
      <c r="A328">
        <v>5731</v>
      </c>
      <c r="B328" t="s">
        <v>2486</v>
      </c>
    </row>
    <row r="329" spans="1:2">
      <c r="A329">
        <v>5734</v>
      </c>
      <c r="B329" t="s">
        <v>2487</v>
      </c>
    </row>
    <row r="330" spans="1:2">
      <c r="A330">
        <v>5735</v>
      </c>
      <c r="B330" t="s">
        <v>2488</v>
      </c>
    </row>
    <row r="331" spans="1:2">
      <c r="A331">
        <v>5810</v>
      </c>
      <c r="B331" t="s">
        <v>2489</v>
      </c>
    </row>
    <row r="332" spans="1:2">
      <c r="A332">
        <v>5812</v>
      </c>
      <c r="B332" t="s">
        <v>2490</v>
      </c>
    </row>
    <row r="333" spans="1:2">
      <c r="A333">
        <v>5900</v>
      </c>
      <c r="B333" t="s">
        <v>2491</v>
      </c>
    </row>
    <row r="334" spans="1:2">
      <c r="A334">
        <v>5912</v>
      </c>
      <c r="B334" t="s">
        <v>2492</v>
      </c>
    </row>
    <row r="335" spans="1:2">
      <c r="A335">
        <v>5940</v>
      </c>
      <c r="B335" t="s">
        <v>2493</v>
      </c>
    </row>
    <row r="336" spans="1:2">
      <c r="A336">
        <v>5944</v>
      </c>
      <c r="B336" t="s">
        <v>2494</v>
      </c>
    </row>
    <row r="337" spans="1:2">
      <c r="A337">
        <v>5945</v>
      </c>
      <c r="B337" t="s">
        <v>2495</v>
      </c>
    </row>
    <row r="338" spans="1:2">
      <c r="A338">
        <v>5960</v>
      </c>
      <c r="B338" t="s">
        <v>2496</v>
      </c>
    </row>
    <row r="339" spans="1:2">
      <c r="A339">
        <v>5961</v>
      </c>
      <c r="B339" t="s">
        <v>2497</v>
      </c>
    </row>
    <row r="340" spans="1:2">
      <c r="A340">
        <v>5990</v>
      </c>
      <c r="B340" t="s">
        <v>2498</v>
      </c>
    </row>
    <row r="341" spans="1:2">
      <c r="A341">
        <v>6021</v>
      </c>
      <c r="B341" t="s">
        <v>2499</v>
      </c>
    </row>
    <row r="342" spans="1:2">
      <c r="A342">
        <v>6022</v>
      </c>
      <c r="B342" t="s">
        <v>2500</v>
      </c>
    </row>
    <row r="343" spans="1:2">
      <c r="A343">
        <v>6029</v>
      </c>
      <c r="B343" t="s">
        <v>2501</v>
      </c>
    </row>
    <row r="344" spans="1:2">
      <c r="A344">
        <v>6035</v>
      </c>
      <c r="B344" t="s">
        <v>2502</v>
      </c>
    </row>
    <row r="345" spans="1:2">
      <c r="A345">
        <v>6036</v>
      </c>
      <c r="B345" t="s">
        <v>2503</v>
      </c>
    </row>
    <row r="346" spans="1:2">
      <c r="A346">
        <v>6099</v>
      </c>
      <c r="B346" t="s">
        <v>2504</v>
      </c>
    </row>
    <row r="347" spans="1:2">
      <c r="A347">
        <v>6111</v>
      </c>
      <c r="B347" t="s">
        <v>2505</v>
      </c>
    </row>
    <row r="348" spans="1:2">
      <c r="A348">
        <v>6141</v>
      </c>
      <c r="B348" t="s">
        <v>2506</v>
      </c>
    </row>
    <row r="349" spans="1:2">
      <c r="A349">
        <v>6153</v>
      </c>
      <c r="B349" t="s">
        <v>2507</v>
      </c>
    </row>
    <row r="350" spans="1:2">
      <c r="A350">
        <v>6159</v>
      </c>
      <c r="B350" t="s">
        <v>2508</v>
      </c>
    </row>
    <row r="351" spans="1:2">
      <c r="A351">
        <v>6162</v>
      </c>
      <c r="B351" t="s">
        <v>2509</v>
      </c>
    </row>
    <row r="352" spans="1:2">
      <c r="A352">
        <v>6163</v>
      </c>
      <c r="B352" t="s">
        <v>2510</v>
      </c>
    </row>
    <row r="353" spans="1:2">
      <c r="A353">
        <v>6172</v>
      </c>
      <c r="B353" t="s">
        <v>2511</v>
      </c>
    </row>
    <row r="354" spans="1:2">
      <c r="A354">
        <v>6189</v>
      </c>
      <c r="B354" t="s">
        <v>2512</v>
      </c>
    </row>
    <row r="355" spans="1:2">
      <c r="A355">
        <v>6199</v>
      </c>
      <c r="B355" t="s">
        <v>2513</v>
      </c>
    </row>
    <row r="356" spans="1:2">
      <c r="A356">
        <v>6200</v>
      </c>
      <c r="B356" t="s">
        <v>2514</v>
      </c>
    </row>
    <row r="357" spans="1:2">
      <c r="A357">
        <v>6211</v>
      </c>
      <c r="B357" t="s">
        <v>2515</v>
      </c>
    </row>
    <row r="358" spans="1:2">
      <c r="A358">
        <v>6221</v>
      </c>
      <c r="B358" t="s">
        <v>2516</v>
      </c>
    </row>
    <row r="359" spans="1:2">
      <c r="A359">
        <v>6282</v>
      </c>
      <c r="B359" t="s">
        <v>2517</v>
      </c>
    </row>
    <row r="360" spans="1:2">
      <c r="A360">
        <v>6311</v>
      </c>
      <c r="B360" t="s">
        <v>2518</v>
      </c>
    </row>
    <row r="361" spans="1:2">
      <c r="A361">
        <v>6321</v>
      </c>
      <c r="B361" t="s">
        <v>2519</v>
      </c>
    </row>
    <row r="362" spans="1:2">
      <c r="A362">
        <v>6324</v>
      </c>
      <c r="B362" t="s">
        <v>2520</v>
      </c>
    </row>
    <row r="363" spans="1:2">
      <c r="A363">
        <v>6331</v>
      </c>
      <c r="B363" t="s">
        <v>2521</v>
      </c>
    </row>
    <row r="364" spans="1:2">
      <c r="A364">
        <v>6351</v>
      </c>
      <c r="B364" t="s">
        <v>2522</v>
      </c>
    </row>
    <row r="365" spans="1:2">
      <c r="A365">
        <v>6361</v>
      </c>
      <c r="B365" t="s">
        <v>2523</v>
      </c>
    </row>
    <row r="366" spans="1:2">
      <c r="A366">
        <v>6399</v>
      </c>
      <c r="B366" t="s">
        <v>2524</v>
      </c>
    </row>
    <row r="367" spans="1:2">
      <c r="A367">
        <v>6411</v>
      </c>
      <c r="B367" t="s">
        <v>2525</v>
      </c>
    </row>
    <row r="368" spans="1:2">
      <c r="A368">
        <v>6500</v>
      </c>
      <c r="B368" t="s">
        <v>2526</v>
      </c>
    </row>
    <row r="369" spans="1:2">
      <c r="A369">
        <v>6510</v>
      </c>
      <c r="B369" t="s">
        <v>2527</v>
      </c>
    </row>
    <row r="370" spans="1:2">
      <c r="A370">
        <v>6512</v>
      </c>
      <c r="B370" t="s">
        <v>2528</v>
      </c>
    </row>
    <row r="371" spans="1:2">
      <c r="A371">
        <v>6513</v>
      </c>
      <c r="B371" t="s">
        <v>2529</v>
      </c>
    </row>
    <row r="372" spans="1:2">
      <c r="A372">
        <v>6519</v>
      </c>
      <c r="B372" t="s">
        <v>2530</v>
      </c>
    </row>
    <row r="373" spans="1:2">
      <c r="A373">
        <v>6531</v>
      </c>
      <c r="B373" t="s">
        <v>2531</v>
      </c>
    </row>
    <row r="374" spans="1:2">
      <c r="A374">
        <v>6532</v>
      </c>
      <c r="B374" t="s">
        <v>2532</v>
      </c>
    </row>
    <row r="375" spans="1:2">
      <c r="A375">
        <v>6552</v>
      </c>
      <c r="B375" t="s">
        <v>2533</v>
      </c>
    </row>
    <row r="376" spans="1:2">
      <c r="A376">
        <v>6770</v>
      </c>
      <c r="B376" t="s">
        <v>2534</v>
      </c>
    </row>
    <row r="377" spans="1:2">
      <c r="A377">
        <v>6792</v>
      </c>
      <c r="B377" t="s">
        <v>2535</v>
      </c>
    </row>
    <row r="378" spans="1:2">
      <c r="A378">
        <v>6794</v>
      </c>
      <c r="B378" t="s">
        <v>2536</v>
      </c>
    </row>
    <row r="379" spans="1:2">
      <c r="A379">
        <v>6795</v>
      </c>
      <c r="B379" t="s">
        <v>2537</v>
      </c>
    </row>
    <row r="380" spans="1:2">
      <c r="A380">
        <v>6798</v>
      </c>
      <c r="B380" t="s">
        <v>2538</v>
      </c>
    </row>
    <row r="381" spans="1:2">
      <c r="A381">
        <v>6799</v>
      </c>
      <c r="B381" t="s">
        <v>2539</v>
      </c>
    </row>
    <row r="382" spans="1:2">
      <c r="A382">
        <v>7000</v>
      </c>
      <c r="B382" t="s">
        <v>2540</v>
      </c>
    </row>
    <row r="383" spans="1:2">
      <c r="A383">
        <v>7011</v>
      </c>
      <c r="B383" t="s">
        <v>2541</v>
      </c>
    </row>
    <row r="384" spans="1:2">
      <c r="A384">
        <v>7200</v>
      </c>
      <c r="B384" t="s">
        <v>2542</v>
      </c>
    </row>
    <row r="385" spans="1:2">
      <c r="A385">
        <v>7310</v>
      </c>
      <c r="B385" t="s">
        <v>2543</v>
      </c>
    </row>
    <row r="386" spans="1:2">
      <c r="A386">
        <v>7311</v>
      </c>
      <c r="B386" t="s">
        <v>2544</v>
      </c>
    </row>
    <row r="387" spans="1:2">
      <c r="A387">
        <v>7320</v>
      </c>
      <c r="B387" t="s">
        <v>2545</v>
      </c>
    </row>
    <row r="388" spans="1:2">
      <c r="A388">
        <v>7330</v>
      </c>
      <c r="B388" t="s">
        <v>2546</v>
      </c>
    </row>
    <row r="389" spans="1:2">
      <c r="A389">
        <v>7331</v>
      </c>
      <c r="B389" t="s">
        <v>2547</v>
      </c>
    </row>
    <row r="390" spans="1:2">
      <c r="A390">
        <v>7340</v>
      </c>
      <c r="B390" t="s">
        <v>2548</v>
      </c>
    </row>
    <row r="391" spans="1:2">
      <c r="A391">
        <v>7350</v>
      </c>
      <c r="B391" t="s">
        <v>2549</v>
      </c>
    </row>
    <row r="392" spans="1:2">
      <c r="A392">
        <v>7359</v>
      </c>
      <c r="B392" t="s">
        <v>2550</v>
      </c>
    </row>
    <row r="393" spans="1:2">
      <c r="A393">
        <v>7361</v>
      </c>
      <c r="B393" t="s">
        <v>2551</v>
      </c>
    </row>
    <row r="394" spans="1:2">
      <c r="A394">
        <v>7363</v>
      </c>
      <c r="B394" t="s">
        <v>2552</v>
      </c>
    </row>
    <row r="395" spans="1:2">
      <c r="A395">
        <v>7370</v>
      </c>
      <c r="B395" t="s">
        <v>2553</v>
      </c>
    </row>
    <row r="396" spans="1:2">
      <c r="A396">
        <v>7371</v>
      </c>
      <c r="B396" t="s">
        <v>2554</v>
      </c>
    </row>
    <row r="397" spans="1:2">
      <c r="A397">
        <v>7372</v>
      </c>
      <c r="B397" t="s">
        <v>2555</v>
      </c>
    </row>
    <row r="398" spans="1:2">
      <c r="A398">
        <v>7373</v>
      </c>
      <c r="B398" t="s">
        <v>2556</v>
      </c>
    </row>
    <row r="399" spans="1:2">
      <c r="A399">
        <v>7374</v>
      </c>
      <c r="B399" t="s">
        <v>2557</v>
      </c>
    </row>
    <row r="400" spans="1:2">
      <c r="A400">
        <v>7377</v>
      </c>
      <c r="B400" t="s">
        <v>2558</v>
      </c>
    </row>
    <row r="401" spans="1:2">
      <c r="A401">
        <v>7380</v>
      </c>
      <c r="B401" t="s">
        <v>2559</v>
      </c>
    </row>
    <row r="402" spans="1:2">
      <c r="A402">
        <v>7381</v>
      </c>
      <c r="B402" t="s">
        <v>2560</v>
      </c>
    </row>
    <row r="403" spans="1:2">
      <c r="A403">
        <v>7384</v>
      </c>
      <c r="B403" t="s">
        <v>2561</v>
      </c>
    </row>
    <row r="404" spans="1:2">
      <c r="A404">
        <v>7385</v>
      </c>
      <c r="B404" t="s">
        <v>2562</v>
      </c>
    </row>
    <row r="405" spans="1:2">
      <c r="A405">
        <v>7389</v>
      </c>
      <c r="B405" t="s">
        <v>2563</v>
      </c>
    </row>
    <row r="406" spans="1:2">
      <c r="A406">
        <v>7500</v>
      </c>
      <c r="B406" t="s">
        <v>2564</v>
      </c>
    </row>
    <row r="407" spans="1:2">
      <c r="A407">
        <v>7510</v>
      </c>
      <c r="B407" t="s">
        <v>2565</v>
      </c>
    </row>
    <row r="408" spans="1:2">
      <c r="A408">
        <v>7600</v>
      </c>
      <c r="B408" t="s">
        <v>2566</v>
      </c>
    </row>
    <row r="409" spans="1:2">
      <c r="A409">
        <v>7812</v>
      </c>
      <c r="B409" t="s">
        <v>2567</v>
      </c>
    </row>
    <row r="410" spans="1:2">
      <c r="A410">
        <v>7819</v>
      </c>
      <c r="B410" t="s">
        <v>2568</v>
      </c>
    </row>
    <row r="411" spans="1:2">
      <c r="A411">
        <v>7822</v>
      </c>
      <c r="B411" t="s">
        <v>2569</v>
      </c>
    </row>
    <row r="412" spans="1:2">
      <c r="A412">
        <v>7829</v>
      </c>
      <c r="B412" t="s">
        <v>2570</v>
      </c>
    </row>
    <row r="413" spans="1:2">
      <c r="A413">
        <v>7830</v>
      </c>
      <c r="B413" t="s">
        <v>2571</v>
      </c>
    </row>
    <row r="414" spans="1:2">
      <c r="A414">
        <v>7841</v>
      </c>
      <c r="B414" t="s">
        <v>2572</v>
      </c>
    </row>
    <row r="415" spans="1:2">
      <c r="A415">
        <v>7900</v>
      </c>
      <c r="B415" t="s">
        <v>2573</v>
      </c>
    </row>
    <row r="416" spans="1:2">
      <c r="A416">
        <v>7948</v>
      </c>
      <c r="B416" t="s">
        <v>2574</v>
      </c>
    </row>
    <row r="417" spans="1:2">
      <c r="A417">
        <v>7990</v>
      </c>
      <c r="B417" t="s">
        <v>2575</v>
      </c>
    </row>
    <row r="418" spans="1:2">
      <c r="A418">
        <v>7997</v>
      </c>
      <c r="B418" t="s">
        <v>2576</v>
      </c>
    </row>
    <row r="419" spans="1:2">
      <c r="A419">
        <v>8000</v>
      </c>
      <c r="B419" t="s">
        <v>2577</v>
      </c>
    </row>
    <row r="420" spans="1:2">
      <c r="A420">
        <v>8011</v>
      </c>
      <c r="B420" t="s">
        <v>2578</v>
      </c>
    </row>
    <row r="421" spans="1:2">
      <c r="A421">
        <v>8050</v>
      </c>
      <c r="B421" t="s">
        <v>2579</v>
      </c>
    </row>
    <row r="422" spans="1:2">
      <c r="A422">
        <v>8051</v>
      </c>
      <c r="B422" t="s">
        <v>2580</v>
      </c>
    </row>
    <row r="423" spans="1:2">
      <c r="A423">
        <v>8060</v>
      </c>
      <c r="B423" t="s">
        <v>2581</v>
      </c>
    </row>
    <row r="424" spans="1:2">
      <c r="A424">
        <v>8062</v>
      </c>
      <c r="B424" t="s">
        <v>2582</v>
      </c>
    </row>
    <row r="425" spans="1:2">
      <c r="A425">
        <v>8071</v>
      </c>
      <c r="B425" t="s">
        <v>2583</v>
      </c>
    </row>
    <row r="426" spans="1:2">
      <c r="A426">
        <v>8082</v>
      </c>
      <c r="B426" t="s">
        <v>2584</v>
      </c>
    </row>
    <row r="427" spans="1:2">
      <c r="A427">
        <v>8090</v>
      </c>
      <c r="B427" t="s">
        <v>2585</v>
      </c>
    </row>
    <row r="428" spans="1:2">
      <c r="A428">
        <v>8093</v>
      </c>
      <c r="B428" t="s">
        <v>2586</v>
      </c>
    </row>
    <row r="429" spans="1:2">
      <c r="A429">
        <v>8111</v>
      </c>
      <c r="B429" t="s">
        <v>2587</v>
      </c>
    </row>
    <row r="430" spans="1:2">
      <c r="A430">
        <v>8200</v>
      </c>
      <c r="B430" t="s">
        <v>2588</v>
      </c>
    </row>
    <row r="431" spans="1:2">
      <c r="A431">
        <v>8300</v>
      </c>
      <c r="B431" t="s">
        <v>2589</v>
      </c>
    </row>
    <row r="432" spans="1:2">
      <c r="A432">
        <v>8351</v>
      </c>
      <c r="B432" t="s">
        <v>2590</v>
      </c>
    </row>
    <row r="433" spans="1:2">
      <c r="A433">
        <v>8600</v>
      </c>
      <c r="B433" t="s">
        <v>2591</v>
      </c>
    </row>
    <row r="434" spans="1:2">
      <c r="A434">
        <v>8700</v>
      </c>
      <c r="B434" t="s">
        <v>2592</v>
      </c>
    </row>
    <row r="435" spans="1:2">
      <c r="A435">
        <v>8711</v>
      </c>
      <c r="B435" t="s">
        <v>2593</v>
      </c>
    </row>
    <row r="436" spans="1:2">
      <c r="A436">
        <v>8731</v>
      </c>
      <c r="B436" t="s">
        <v>2594</v>
      </c>
    </row>
    <row r="437" spans="1:2">
      <c r="A437">
        <v>8734</v>
      </c>
      <c r="B437" t="s">
        <v>2595</v>
      </c>
    </row>
    <row r="438" spans="1:2">
      <c r="A438">
        <v>8741</v>
      </c>
      <c r="B438" t="s">
        <v>2596</v>
      </c>
    </row>
    <row r="439" spans="1:2">
      <c r="A439">
        <v>8742</v>
      </c>
      <c r="B439" t="s">
        <v>2597</v>
      </c>
    </row>
    <row r="440" spans="1:2">
      <c r="A440">
        <v>8744</v>
      </c>
      <c r="B440" t="s">
        <v>2598</v>
      </c>
    </row>
    <row r="441" spans="1:2">
      <c r="A441">
        <v>8880</v>
      </c>
      <c r="B441" t="s">
        <v>2599</v>
      </c>
    </row>
    <row r="442" spans="1:2">
      <c r="A442">
        <v>8888</v>
      </c>
      <c r="B442" t="s">
        <v>2600</v>
      </c>
    </row>
    <row r="443" spans="1:2">
      <c r="A443">
        <v>8900</v>
      </c>
      <c r="B443" t="s">
        <v>2601</v>
      </c>
    </row>
    <row r="444" spans="1:2">
      <c r="A444">
        <v>9721</v>
      </c>
      <c r="B444" t="s">
        <v>2602</v>
      </c>
    </row>
    <row r="445" spans="1:2">
      <c r="A445">
        <v>9995</v>
      </c>
      <c r="B445" t="s">
        <v>2603</v>
      </c>
    </row>
  </sheetData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A23" sqref="A23:XFD23"/>
    </sheetView>
  </sheetViews>
  <sheetFormatPr baseColWidth="10" defaultColWidth="9" defaultRowHeight="14"/>
  <cols>
    <col min="1" max="2" width="6.796875" bestFit="1" customWidth="1"/>
    <col min="3" max="3" width="36" bestFit="1" customWidth="1"/>
    <col min="5" max="5" width="20" style="12" bestFit="1" customWidth="1"/>
    <col min="6" max="6" width="11.59765625" style="12" bestFit="1" customWidth="1"/>
  </cols>
  <sheetData>
    <row r="1" spans="1:6">
      <c r="A1" s="26" t="s">
        <v>3239</v>
      </c>
      <c r="B1" s="26" t="s">
        <v>3240</v>
      </c>
      <c r="C1" s="26" t="s">
        <v>3241</v>
      </c>
      <c r="E1" s="26" t="s">
        <v>441</v>
      </c>
      <c r="F1" s="26" t="s">
        <v>3328</v>
      </c>
    </row>
    <row r="2" spans="1:6">
      <c r="A2" t="s">
        <v>3242</v>
      </c>
      <c r="B2">
        <v>1</v>
      </c>
      <c r="C2" t="s">
        <v>3243</v>
      </c>
      <c r="E2" s="12" t="s">
        <v>2084</v>
      </c>
      <c r="F2" s="12" t="s">
        <v>2085</v>
      </c>
    </row>
    <row r="3" spans="1:6" ht="15">
      <c r="A3" t="s">
        <v>3244</v>
      </c>
      <c r="B3">
        <v>2</v>
      </c>
      <c r="C3" t="s">
        <v>3245</v>
      </c>
      <c r="E3" s="13" t="s">
        <v>2086</v>
      </c>
      <c r="F3" s="12" t="s">
        <v>2125</v>
      </c>
    </row>
    <row r="4" spans="1:6">
      <c r="A4" t="s">
        <v>3246</v>
      </c>
      <c r="B4">
        <v>3</v>
      </c>
      <c r="C4" t="s">
        <v>3247</v>
      </c>
      <c r="E4" s="12" t="s">
        <v>2087</v>
      </c>
      <c r="F4" s="12" t="s">
        <v>2088</v>
      </c>
    </row>
    <row r="5" spans="1:6">
      <c r="A5" t="s">
        <v>3248</v>
      </c>
      <c r="B5">
        <v>4</v>
      </c>
      <c r="C5" t="s">
        <v>3249</v>
      </c>
      <c r="E5" s="12" t="s">
        <v>2089</v>
      </c>
      <c r="F5" s="12" t="s">
        <v>2090</v>
      </c>
    </row>
    <row r="6" spans="1:6">
      <c r="A6" t="s">
        <v>3250</v>
      </c>
      <c r="B6">
        <v>5</v>
      </c>
      <c r="C6" t="s">
        <v>3251</v>
      </c>
      <c r="E6" s="12" t="s">
        <v>2092</v>
      </c>
      <c r="F6" s="12" t="s">
        <v>2091</v>
      </c>
    </row>
    <row r="7" spans="1:6">
      <c r="A7" t="s">
        <v>3252</v>
      </c>
      <c r="B7">
        <v>6</v>
      </c>
      <c r="C7" t="s">
        <v>3253</v>
      </c>
      <c r="E7" s="12" t="s">
        <v>2093</v>
      </c>
      <c r="F7" s="12" t="s">
        <v>2094</v>
      </c>
    </row>
    <row r="8" spans="1:6">
      <c r="A8" t="s">
        <v>3254</v>
      </c>
      <c r="B8">
        <v>7</v>
      </c>
      <c r="C8" t="s">
        <v>3255</v>
      </c>
      <c r="E8" s="12" t="s">
        <v>2095</v>
      </c>
      <c r="F8" s="12" t="s">
        <v>2096</v>
      </c>
    </row>
    <row r="9" spans="1:6">
      <c r="A9" t="s">
        <v>3256</v>
      </c>
      <c r="B9">
        <v>8</v>
      </c>
      <c r="C9" t="s">
        <v>3257</v>
      </c>
      <c r="E9" s="12" t="s">
        <v>2097</v>
      </c>
      <c r="F9" s="12" t="s">
        <v>2098</v>
      </c>
    </row>
    <row r="10" spans="1:6">
      <c r="A10" t="s">
        <v>3258</v>
      </c>
      <c r="B10">
        <v>9</v>
      </c>
      <c r="C10" t="s">
        <v>3259</v>
      </c>
      <c r="E10" s="12" t="s">
        <v>2099</v>
      </c>
      <c r="F10" s="12" t="s">
        <v>2100</v>
      </c>
    </row>
    <row r="11" spans="1:6">
      <c r="A11" t="s">
        <v>3260</v>
      </c>
      <c r="B11">
        <v>10</v>
      </c>
      <c r="C11" t="s">
        <v>3261</v>
      </c>
      <c r="E11" s="12" t="s">
        <v>2101</v>
      </c>
      <c r="F11" s="12" t="s">
        <v>2102</v>
      </c>
    </row>
    <row r="12" spans="1:6">
      <c r="A12" t="s">
        <v>3262</v>
      </c>
      <c r="B12">
        <v>11</v>
      </c>
      <c r="C12" t="s">
        <v>3263</v>
      </c>
      <c r="E12" s="12" t="s">
        <v>2103</v>
      </c>
      <c r="F12" s="12" t="s">
        <v>2104</v>
      </c>
    </row>
    <row r="13" spans="1:6">
      <c r="A13" t="s">
        <v>3264</v>
      </c>
      <c r="B13">
        <v>12</v>
      </c>
      <c r="C13" t="s">
        <v>3265</v>
      </c>
      <c r="E13" s="12" t="s">
        <v>2105</v>
      </c>
      <c r="F13" s="12" t="s">
        <v>425</v>
      </c>
    </row>
    <row r="14" spans="1:6">
      <c r="A14" t="s">
        <v>3266</v>
      </c>
      <c r="B14">
        <v>13</v>
      </c>
      <c r="C14" t="s">
        <v>3267</v>
      </c>
      <c r="E14" s="12" t="s">
        <v>2106</v>
      </c>
      <c r="F14" s="12" t="s">
        <v>2107</v>
      </c>
    </row>
    <row r="15" spans="1:6">
      <c r="A15" t="s">
        <v>3274</v>
      </c>
      <c r="B15">
        <v>14</v>
      </c>
      <c r="C15" t="s">
        <v>3275</v>
      </c>
      <c r="E15" s="12" t="s">
        <v>2108</v>
      </c>
      <c r="F15" s="12" t="s">
        <v>2109</v>
      </c>
    </row>
    <row r="16" spans="1:6">
      <c r="A16" t="s">
        <v>3268</v>
      </c>
      <c r="B16">
        <v>15</v>
      </c>
      <c r="C16" t="s">
        <v>3269</v>
      </c>
      <c r="E16" s="12" t="s">
        <v>2110</v>
      </c>
      <c r="F16" s="12" t="s">
        <v>2111</v>
      </c>
    </row>
    <row r="17" spans="1:6">
      <c r="A17" t="s">
        <v>3270</v>
      </c>
      <c r="B17">
        <v>16</v>
      </c>
      <c r="C17" t="s">
        <v>3271</v>
      </c>
      <c r="E17" s="12" t="s">
        <v>2112</v>
      </c>
      <c r="F17" s="12" t="s">
        <v>2113</v>
      </c>
    </row>
    <row r="18" spans="1:6">
      <c r="A18" t="s">
        <v>3272</v>
      </c>
      <c r="B18">
        <v>17</v>
      </c>
      <c r="C18" t="s">
        <v>3273</v>
      </c>
      <c r="E18" s="12" t="s">
        <v>2114</v>
      </c>
      <c r="F18" s="12" t="s">
        <v>2115</v>
      </c>
    </row>
    <row r="19" spans="1:6">
      <c r="E19" s="12" t="s">
        <v>440</v>
      </c>
      <c r="F19" s="12" t="s">
        <v>2116</v>
      </c>
    </row>
    <row r="20" spans="1:6">
      <c r="E20" s="12" t="s">
        <v>422</v>
      </c>
      <c r="F20" s="12" t="s">
        <v>2117</v>
      </c>
    </row>
    <row r="21" spans="1:6">
      <c r="E21" s="12" t="s">
        <v>431</v>
      </c>
      <c r="F21" s="12" t="s">
        <v>2118</v>
      </c>
    </row>
    <row r="22" spans="1:6">
      <c r="E22" s="12" t="s">
        <v>2120</v>
      </c>
      <c r="F22" s="12" t="s">
        <v>2119</v>
      </c>
    </row>
    <row r="23" spans="1:6">
      <c r="E23" s="12" t="s">
        <v>432</v>
      </c>
      <c r="F23" s="12" t="s">
        <v>420</v>
      </c>
    </row>
    <row r="24" spans="1:6">
      <c r="E24" s="12" t="s">
        <v>2121</v>
      </c>
      <c r="F24" s="12" t="s">
        <v>2122</v>
      </c>
    </row>
    <row r="25" spans="1:6">
      <c r="E25" s="12" t="s">
        <v>2123</v>
      </c>
      <c r="F25" s="12" t="s">
        <v>2124</v>
      </c>
    </row>
    <row r="26" spans="1:6">
      <c r="E26" s="12" t="s">
        <v>2126</v>
      </c>
      <c r="F26" s="12" t="s">
        <v>2127</v>
      </c>
    </row>
    <row r="27" spans="1:6">
      <c r="E27" s="12" t="s">
        <v>2128</v>
      </c>
      <c r="F27" s="12" t="s">
        <v>2129</v>
      </c>
    </row>
  </sheetData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026-87BE-4717-804C-3109F8F2B706}">
  <sheetPr filterMode="1"/>
  <dimension ref="A1:L1300"/>
  <sheetViews>
    <sheetView tabSelected="1" zoomScale="140" zoomScaleNormal="140" workbookViewId="0">
      <pane ySplit="2" topLeftCell="A3" activePane="bottomLeft" state="frozen"/>
      <selection pane="bottomLeft" activeCell="B7" sqref="B7"/>
    </sheetView>
  </sheetViews>
  <sheetFormatPr baseColWidth="10" defaultColWidth="9" defaultRowHeight="14"/>
  <cols>
    <col min="1" max="1" width="20.59765625" style="30" customWidth="1"/>
    <col min="2" max="2" width="23.796875" style="30" bestFit="1" customWidth="1"/>
    <col min="3" max="3" width="23.796875" style="185" hidden="1" customWidth="1"/>
    <col min="4" max="4" width="5.796875" customWidth="1"/>
    <col min="5" max="5" width="9" style="29" hidden="1" customWidth="1"/>
    <col min="6" max="6" width="44.3984375" bestFit="1" customWidth="1"/>
    <col min="7" max="7" width="55.3984375" customWidth="1"/>
    <col min="8" max="8" width="25.59765625" customWidth="1"/>
    <col min="9" max="10" width="10.59765625" customWidth="1"/>
    <col min="11" max="11" width="20.59765625" customWidth="1"/>
  </cols>
  <sheetData>
    <row r="1" spans="1:12" ht="15">
      <c r="A1" s="106" t="s">
        <v>3283</v>
      </c>
      <c r="B1" s="176" t="s">
        <v>3392</v>
      </c>
      <c r="C1" s="182" t="s">
        <v>3400</v>
      </c>
      <c r="D1" s="95" t="s">
        <v>407</v>
      </c>
      <c r="E1" s="95" t="s">
        <v>3329</v>
      </c>
      <c r="F1" s="95" t="s">
        <v>400</v>
      </c>
      <c r="G1" s="95" t="s">
        <v>2890</v>
      </c>
      <c r="H1" s="95"/>
      <c r="I1" s="95" t="s">
        <v>441</v>
      </c>
      <c r="J1" s="95" t="s">
        <v>453</v>
      </c>
      <c r="K1" s="95" t="s">
        <v>442</v>
      </c>
      <c r="L1" s="1"/>
    </row>
    <row r="2" spans="1:12" ht="15" hidden="1">
      <c r="A2" s="77" t="s">
        <v>3231</v>
      </c>
      <c r="B2" s="77"/>
      <c r="C2" s="77"/>
      <c r="D2" s="1">
        <v>429</v>
      </c>
      <c r="E2" s="110">
        <v>367</v>
      </c>
      <c r="F2" s="12" t="s">
        <v>1796</v>
      </c>
      <c r="G2" s="24">
        <v>1151</v>
      </c>
      <c r="H2" s="32" t="s">
        <v>2879</v>
      </c>
      <c r="I2" s="1" t="s">
        <v>415</v>
      </c>
    </row>
    <row r="3" spans="1:12" ht="15">
      <c r="A3" s="70" t="s">
        <v>3285</v>
      </c>
      <c r="B3" s="177" t="s">
        <v>3401</v>
      </c>
      <c r="C3" s="183">
        <v>45500</v>
      </c>
      <c r="D3" s="92">
        <v>5</v>
      </c>
      <c r="E3" s="92">
        <v>445</v>
      </c>
      <c r="F3" s="36" t="s">
        <v>17</v>
      </c>
      <c r="G3" s="25">
        <v>2111</v>
      </c>
      <c r="H3" s="107" t="s">
        <v>2629</v>
      </c>
      <c r="I3" s="1" t="s">
        <v>2091</v>
      </c>
      <c r="K3" t="s">
        <v>448</v>
      </c>
    </row>
    <row r="4" spans="1:12" ht="15">
      <c r="A4" s="178" t="s">
        <v>3211</v>
      </c>
      <c r="B4" s="105" t="s">
        <v>3395</v>
      </c>
      <c r="C4" s="183">
        <v>45500</v>
      </c>
      <c r="D4" s="92">
        <v>14</v>
      </c>
      <c r="E4" s="92">
        <v>46</v>
      </c>
      <c r="F4" s="36" t="s">
        <v>3394</v>
      </c>
      <c r="G4" s="25">
        <v>2111</v>
      </c>
      <c r="H4" s="107" t="s">
        <v>2629</v>
      </c>
      <c r="I4" s="1" t="s">
        <v>2117</v>
      </c>
      <c r="J4" t="s">
        <v>456</v>
      </c>
      <c r="L4" t="s">
        <v>476</v>
      </c>
    </row>
    <row r="5" spans="1:12" ht="15">
      <c r="A5" s="63" t="s">
        <v>3211</v>
      </c>
      <c r="B5" s="178" t="s">
        <v>3393</v>
      </c>
      <c r="C5" s="183">
        <v>45500</v>
      </c>
      <c r="D5" s="92">
        <v>84</v>
      </c>
      <c r="E5" s="92">
        <v>484</v>
      </c>
      <c r="F5" s="36" t="s">
        <v>333</v>
      </c>
      <c r="G5" s="25">
        <v>2111</v>
      </c>
      <c r="H5" s="107" t="s">
        <v>2629</v>
      </c>
      <c r="I5" s="1" t="s">
        <v>2116</v>
      </c>
    </row>
    <row r="6" spans="1:12" ht="15" hidden="1">
      <c r="A6" s="63" t="s">
        <v>3211</v>
      </c>
      <c r="B6" s="178"/>
      <c r="C6" s="178"/>
      <c r="D6" s="92">
        <v>114</v>
      </c>
      <c r="E6" s="92">
        <v>18</v>
      </c>
      <c r="F6" s="36" t="s">
        <v>540</v>
      </c>
      <c r="G6" s="25">
        <v>5239</v>
      </c>
      <c r="H6" s="107" t="s">
        <v>2629</v>
      </c>
      <c r="I6" s="1" t="s">
        <v>417</v>
      </c>
    </row>
    <row r="7" spans="1:12" ht="15">
      <c r="A7" s="63" t="s">
        <v>3396</v>
      </c>
      <c r="B7" s="178" t="s">
        <v>3393</v>
      </c>
      <c r="C7" s="183">
        <v>45500</v>
      </c>
      <c r="D7" s="92">
        <v>125</v>
      </c>
      <c r="E7" s="92">
        <v>30</v>
      </c>
      <c r="F7" s="36" t="s">
        <v>3383</v>
      </c>
      <c r="G7" s="25">
        <v>2111</v>
      </c>
      <c r="H7" s="107" t="s">
        <v>2629</v>
      </c>
      <c r="I7" s="1" t="s">
        <v>2116</v>
      </c>
    </row>
    <row r="8" spans="1:12" ht="15">
      <c r="A8" s="63" t="s">
        <v>3211</v>
      </c>
      <c r="B8" s="105" t="s">
        <v>3395</v>
      </c>
      <c r="C8" s="183">
        <v>45500</v>
      </c>
      <c r="D8" s="92">
        <v>195</v>
      </c>
      <c r="E8" s="92">
        <v>107</v>
      </c>
      <c r="F8" s="36" t="s">
        <v>3384</v>
      </c>
      <c r="G8" s="25">
        <v>2111</v>
      </c>
      <c r="H8" s="107" t="s">
        <v>2629</v>
      </c>
      <c r="I8" s="1" t="s">
        <v>2116</v>
      </c>
    </row>
    <row r="9" spans="1:12" ht="15">
      <c r="A9" s="63" t="s">
        <v>3211</v>
      </c>
      <c r="B9" s="105" t="s">
        <v>3395</v>
      </c>
      <c r="C9" s="183">
        <v>45500</v>
      </c>
      <c r="D9" s="92">
        <v>212</v>
      </c>
      <c r="E9" s="92">
        <v>127</v>
      </c>
      <c r="F9" s="36" t="s">
        <v>3385</v>
      </c>
      <c r="G9" s="25">
        <v>2111</v>
      </c>
      <c r="H9" s="107" t="s">
        <v>2629</v>
      </c>
      <c r="I9" s="1" t="s">
        <v>2100</v>
      </c>
    </row>
    <row r="10" spans="1:12" ht="15">
      <c r="A10" s="63" t="s">
        <v>3211</v>
      </c>
      <c r="B10" s="105" t="s">
        <v>3395</v>
      </c>
      <c r="C10" s="183">
        <v>45500</v>
      </c>
      <c r="D10" s="92">
        <v>234</v>
      </c>
      <c r="E10" s="92">
        <v>151</v>
      </c>
      <c r="F10" s="36" t="s">
        <v>3386</v>
      </c>
      <c r="G10" s="25">
        <v>2111</v>
      </c>
      <c r="H10" s="107" t="s">
        <v>2629</v>
      </c>
      <c r="I10" s="1" t="s">
        <v>2091</v>
      </c>
    </row>
    <row r="11" spans="1:12" ht="15">
      <c r="A11" s="63" t="s">
        <v>3211</v>
      </c>
      <c r="B11" s="178" t="s">
        <v>3397</v>
      </c>
      <c r="C11" s="183">
        <v>45500</v>
      </c>
      <c r="D11" s="92">
        <v>243</v>
      </c>
      <c r="E11" s="92">
        <v>161</v>
      </c>
      <c r="F11" s="36" t="s">
        <v>3387</v>
      </c>
      <c r="G11" s="25">
        <v>2111</v>
      </c>
      <c r="H11" s="107" t="s">
        <v>2629</v>
      </c>
      <c r="I11" s="1" t="s">
        <v>2100</v>
      </c>
    </row>
    <row r="12" spans="1:12" ht="15">
      <c r="A12" s="63" t="s">
        <v>3211</v>
      </c>
      <c r="B12" s="105" t="s">
        <v>3395</v>
      </c>
      <c r="C12" s="183">
        <v>45500</v>
      </c>
      <c r="D12" s="92">
        <v>246</v>
      </c>
      <c r="E12" s="92">
        <v>164</v>
      </c>
      <c r="F12" s="36" t="s">
        <v>3398</v>
      </c>
      <c r="G12" s="25">
        <v>2111</v>
      </c>
      <c r="H12" s="107" t="s">
        <v>2629</v>
      </c>
      <c r="I12" s="1" t="s">
        <v>2115</v>
      </c>
    </row>
    <row r="13" spans="1:12" ht="15">
      <c r="A13" s="63" t="s">
        <v>3211</v>
      </c>
      <c r="B13" s="105" t="s">
        <v>3395</v>
      </c>
      <c r="C13" s="183">
        <v>45500</v>
      </c>
      <c r="D13" s="92">
        <v>451</v>
      </c>
      <c r="E13" s="92">
        <v>392</v>
      </c>
      <c r="F13" s="36" t="s">
        <v>3388</v>
      </c>
      <c r="G13" s="25">
        <v>2111</v>
      </c>
      <c r="H13" s="107" t="s">
        <v>421</v>
      </c>
      <c r="I13" s="1" t="s">
        <v>2091</v>
      </c>
      <c r="K13" t="s">
        <v>2710</v>
      </c>
    </row>
    <row r="14" spans="1:12" ht="15">
      <c r="A14" s="63" t="s">
        <v>3211</v>
      </c>
      <c r="B14" s="105" t="s">
        <v>3395</v>
      </c>
      <c r="C14" s="183">
        <v>45500</v>
      </c>
      <c r="D14" s="92">
        <v>34</v>
      </c>
      <c r="E14" s="92">
        <v>268</v>
      </c>
      <c r="F14" s="36" t="s">
        <v>133</v>
      </c>
      <c r="G14" s="25">
        <v>2121</v>
      </c>
      <c r="H14" s="107" t="s">
        <v>2623</v>
      </c>
      <c r="I14" s="1" t="s">
        <v>420</v>
      </c>
    </row>
    <row r="15" spans="1:12" ht="15">
      <c r="A15" s="82" t="s">
        <v>3213</v>
      </c>
      <c r="B15" s="82" t="s">
        <v>3213</v>
      </c>
      <c r="C15" s="184"/>
      <c r="D15" s="92">
        <v>70</v>
      </c>
      <c r="E15" s="92">
        <v>469</v>
      </c>
      <c r="F15" s="36" t="s">
        <v>277</v>
      </c>
      <c r="G15" s="25">
        <v>2121</v>
      </c>
      <c r="H15" s="107" t="s">
        <v>2623</v>
      </c>
      <c r="I15" s="1" t="s">
        <v>2091</v>
      </c>
      <c r="K15" t="s">
        <v>481</v>
      </c>
    </row>
    <row r="16" spans="1:12" ht="15">
      <c r="A16" s="82" t="s">
        <v>3213</v>
      </c>
      <c r="B16" s="82" t="s">
        <v>3213</v>
      </c>
      <c r="C16" s="184"/>
      <c r="D16" s="92">
        <v>220</v>
      </c>
      <c r="E16" s="92">
        <v>136</v>
      </c>
      <c r="F16" s="36" t="s">
        <v>964</v>
      </c>
      <c r="G16" s="25">
        <v>2121</v>
      </c>
      <c r="H16" s="107" t="s">
        <v>2623</v>
      </c>
      <c r="I16" s="1" t="s">
        <v>2091</v>
      </c>
    </row>
    <row r="17" spans="1:12" ht="15">
      <c r="A17" s="82" t="s">
        <v>3213</v>
      </c>
      <c r="B17" s="82" t="s">
        <v>3213</v>
      </c>
      <c r="C17" s="184"/>
      <c r="D17" s="92">
        <v>403</v>
      </c>
      <c r="E17" s="92">
        <v>339</v>
      </c>
      <c r="F17" s="36" t="s">
        <v>1692</v>
      </c>
      <c r="G17" s="25">
        <v>2121</v>
      </c>
      <c r="H17" s="107" t="s">
        <v>2623</v>
      </c>
      <c r="I17" s="1" t="s">
        <v>2091</v>
      </c>
    </row>
    <row r="18" spans="1:12" ht="15">
      <c r="A18" s="82" t="s">
        <v>3213</v>
      </c>
      <c r="B18" s="82" t="s">
        <v>3213</v>
      </c>
      <c r="C18" s="184"/>
      <c r="D18" s="92">
        <v>481</v>
      </c>
      <c r="E18" s="92">
        <v>425</v>
      </c>
      <c r="F18" s="36" t="s">
        <v>2004</v>
      </c>
      <c r="G18" s="25">
        <v>2121</v>
      </c>
      <c r="H18" s="107" t="s">
        <v>2623</v>
      </c>
      <c r="I18" s="1" t="s">
        <v>2091</v>
      </c>
    </row>
    <row r="19" spans="1:12" ht="15">
      <c r="A19" s="84" t="s">
        <v>3216</v>
      </c>
      <c r="B19" s="105" t="s">
        <v>3395</v>
      </c>
      <c r="C19" s="183">
        <v>45500</v>
      </c>
      <c r="D19" s="92">
        <v>273</v>
      </c>
      <c r="E19" s="92">
        <v>194</v>
      </c>
      <c r="F19" s="36" t="s">
        <v>3389</v>
      </c>
      <c r="G19" s="25">
        <v>2122</v>
      </c>
      <c r="H19" s="107" t="s">
        <v>3318</v>
      </c>
      <c r="I19" s="1" t="s">
        <v>2085</v>
      </c>
    </row>
    <row r="20" spans="1:12" ht="15">
      <c r="A20" s="63" t="s">
        <v>3284</v>
      </c>
      <c r="B20" s="105" t="s">
        <v>3395</v>
      </c>
      <c r="C20" s="183">
        <v>45500</v>
      </c>
      <c r="D20" s="92">
        <v>294</v>
      </c>
      <c r="E20" s="92">
        <v>217</v>
      </c>
      <c r="F20" s="36" t="s">
        <v>3399</v>
      </c>
      <c r="G20" s="25">
        <v>2122</v>
      </c>
      <c r="H20" s="107" t="s">
        <v>3318</v>
      </c>
      <c r="I20" s="1" t="s">
        <v>2088</v>
      </c>
    </row>
    <row r="21" spans="1:12" ht="15">
      <c r="A21" s="63" t="s">
        <v>3211</v>
      </c>
      <c r="B21" s="105" t="s">
        <v>3395</v>
      </c>
      <c r="C21" s="183">
        <v>45500</v>
      </c>
      <c r="D21" s="92">
        <v>399</v>
      </c>
      <c r="E21" s="92">
        <v>333</v>
      </c>
      <c r="F21" s="36" t="s">
        <v>3390</v>
      </c>
      <c r="G21" s="25">
        <v>2122</v>
      </c>
      <c r="H21" s="107" t="s">
        <v>2751</v>
      </c>
      <c r="I21" s="1" t="s">
        <v>426</v>
      </c>
    </row>
    <row r="22" spans="1:12" ht="15">
      <c r="A22" s="82" t="s">
        <v>3213</v>
      </c>
      <c r="B22" s="82" t="s">
        <v>3213</v>
      </c>
      <c r="C22" s="184"/>
      <c r="D22" s="92">
        <v>407</v>
      </c>
      <c r="E22" s="92">
        <v>343</v>
      </c>
      <c r="F22" s="36" t="s">
        <v>1708</v>
      </c>
      <c r="G22" s="25">
        <v>2122</v>
      </c>
      <c r="H22" s="107" t="s">
        <v>2703</v>
      </c>
      <c r="I22" s="1" t="s">
        <v>2091</v>
      </c>
    </row>
    <row r="23" spans="1:12" ht="15">
      <c r="A23" s="178" t="s">
        <v>3211</v>
      </c>
      <c r="B23" s="105" t="s">
        <v>3395</v>
      </c>
      <c r="C23" s="183">
        <v>45500</v>
      </c>
      <c r="D23" s="92">
        <v>256</v>
      </c>
      <c r="E23" s="92">
        <v>175</v>
      </c>
      <c r="F23" s="36" t="s">
        <v>3391</v>
      </c>
      <c r="G23" s="25">
        <v>2123</v>
      </c>
      <c r="H23" s="107" t="s">
        <v>421</v>
      </c>
      <c r="I23" s="1" t="s">
        <v>426</v>
      </c>
    </row>
    <row r="24" spans="1:12" ht="15">
      <c r="A24" s="82" t="s">
        <v>3229</v>
      </c>
      <c r="B24" s="82" t="s">
        <v>3213</v>
      </c>
      <c r="C24" s="184"/>
      <c r="D24" s="92">
        <v>375</v>
      </c>
      <c r="E24" s="92">
        <v>307</v>
      </c>
      <c r="F24" s="36" t="s">
        <v>1580</v>
      </c>
      <c r="G24" s="25">
        <v>2131</v>
      </c>
      <c r="H24" s="107" t="s">
        <v>2697</v>
      </c>
      <c r="I24" s="1" t="s">
        <v>2091</v>
      </c>
    </row>
    <row r="25" spans="1:12" ht="15" hidden="1">
      <c r="A25" s="82" t="s">
        <v>3213</v>
      </c>
      <c r="B25" s="179"/>
      <c r="C25" s="179"/>
      <c r="D25" s="110">
        <v>2</v>
      </c>
      <c r="E25" s="110">
        <v>112</v>
      </c>
      <c r="F25" s="111" t="s">
        <v>5</v>
      </c>
      <c r="G25" s="27">
        <v>2211</v>
      </c>
      <c r="H25" s="33" t="s">
        <v>2132</v>
      </c>
      <c r="I25" s="1" t="s">
        <v>2091</v>
      </c>
      <c r="K25" t="s">
        <v>444</v>
      </c>
      <c r="L25" s="52" t="s">
        <v>450</v>
      </c>
    </row>
    <row r="26" spans="1:12" ht="15" hidden="1">
      <c r="A26" s="82" t="s">
        <v>3213</v>
      </c>
      <c r="B26" s="179"/>
      <c r="C26" s="179"/>
      <c r="D26" s="110">
        <v>91</v>
      </c>
      <c r="E26" s="110">
        <v>492</v>
      </c>
      <c r="F26" s="111" t="s">
        <v>360</v>
      </c>
      <c r="G26" s="27">
        <v>2211</v>
      </c>
      <c r="H26" s="33" t="s">
        <v>2132</v>
      </c>
      <c r="I26" s="1" t="s">
        <v>2091</v>
      </c>
      <c r="K26" t="s">
        <v>486</v>
      </c>
    </row>
    <row r="27" spans="1:12" ht="15" hidden="1">
      <c r="A27" s="63" t="s">
        <v>3211</v>
      </c>
      <c r="B27" s="178"/>
      <c r="C27" s="178"/>
      <c r="D27" s="110">
        <v>92</v>
      </c>
      <c r="E27" s="110">
        <v>493</v>
      </c>
      <c r="F27" s="111" t="s">
        <v>364</v>
      </c>
      <c r="G27" s="27">
        <v>2211</v>
      </c>
      <c r="H27" s="33" t="s">
        <v>2629</v>
      </c>
      <c r="I27" s="1" t="s">
        <v>2091</v>
      </c>
      <c r="K27" t="s">
        <v>487</v>
      </c>
      <c r="L27" s="52" t="s">
        <v>450</v>
      </c>
    </row>
    <row r="28" spans="1:12" ht="15" hidden="1">
      <c r="A28" s="82" t="s">
        <v>3213</v>
      </c>
      <c r="B28" s="179"/>
      <c r="C28" s="179"/>
      <c r="D28" s="110">
        <v>101</v>
      </c>
      <c r="E28" s="110">
        <v>4</v>
      </c>
      <c r="F28" s="111" t="s">
        <v>488</v>
      </c>
      <c r="G28" s="27">
        <v>2211</v>
      </c>
      <c r="H28" s="33" t="s">
        <v>2629</v>
      </c>
      <c r="I28" s="1" t="s">
        <v>2091</v>
      </c>
      <c r="K28" t="s">
        <v>2630</v>
      </c>
    </row>
    <row r="29" spans="1:12" ht="15" hidden="1">
      <c r="A29" s="105" t="s">
        <v>3211</v>
      </c>
      <c r="B29" s="105"/>
      <c r="C29" s="105"/>
      <c r="D29" s="110">
        <v>118</v>
      </c>
      <c r="E29" s="110">
        <v>22</v>
      </c>
      <c r="F29" s="111" t="s">
        <v>556</v>
      </c>
      <c r="G29" s="27">
        <v>2211</v>
      </c>
      <c r="H29" s="33" t="s">
        <v>2693</v>
      </c>
      <c r="I29" s="1" t="s">
        <v>425</v>
      </c>
    </row>
    <row r="30" spans="1:12" ht="15" hidden="1">
      <c r="A30" s="63" t="s">
        <v>3211</v>
      </c>
      <c r="B30" s="178"/>
      <c r="C30" s="178"/>
      <c r="D30" s="110">
        <v>130</v>
      </c>
      <c r="E30" s="110">
        <v>34</v>
      </c>
      <c r="F30" s="111" t="s">
        <v>604</v>
      </c>
      <c r="G30" s="27">
        <v>2211</v>
      </c>
      <c r="H30" s="33" t="s">
        <v>2720</v>
      </c>
      <c r="I30" s="1" t="s">
        <v>2098</v>
      </c>
    </row>
    <row r="31" spans="1:12" ht="15" hidden="1">
      <c r="A31" s="82" t="s">
        <v>3213</v>
      </c>
      <c r="B31" s="179"/>
      <c r="C31" s="179"/>
      <c r="D31" s="110">
        <v>138</v>
      </c>
      <c r="E31" s="110">
        <v>44</v>
      </c>
      <c r="F31" s="111" t="s">
        <v>636</v>
      </c>
      <c r="G31" s="27">
        <v>2211</v>
      </c>
      <c r="H31" s="33" t="s">
        <v>2132</v>
      </c>
      <c r="I31" s="1" t="s">
        <v>2091</v>
      </c>
    </row>
    <row r="32" spans="1:12" ht="15" hidden="1">
      <c r="A32" s="66" t="s">
        <v>3213</v>
      </c>
      <c r="B32" s="66"/>
      <c r="C32" s="66"/>
      <c r="D32" s="110">
        <v>152</v>
      </c>
      <c r="E32" s="110">
        <v>60</v>
      </c>
      <c r="F32" s="111" t="s">
        <v>692</v>
      </c>
      <c r="G32" s="27">
        <v>2211</v>
      </c>
      <c r="H32" s="33" t="s">
        <v>2693</v>
      </c>
      <c r="I32" s="1" t="s">
        <v>436</v>
      </c>
    </row>
    <row r="33" spans="1:12" ht="15" hidden="1">
      <c r="A33" s="105" t="s">
        <v>3232</v>
      </c>
      <c r="B33" s="105"/>
      <c r="C33" s="105"/>
      <c r="D33" s="110">
        <v>186</v>
      </c>
      <c r="E33" s="110">
        <v>97</v>
      </c>
      <c r="F33" s="111" t="s">
        <v>828</v>
      </c>
      <c r="G33" s="27">
        <v>2211</v>
      </c>
      <c r="H33" s="33" t="s">
        <v>2693</v>
      </c>
      <c r="I33" s="1" t="s">
        <v>2096</v>
      </c>
    </row>
    <row r="34" spans="1:12" ht="15" hidden="1">
      <c r="A34" s="63" t="s">
        <v>3211</v>
      </c>
      <c r="B34" s="178"/>
      <c r="C34" s="178"/>
      <c r="D34" s="110">
        <v>187</v>
      </c>
      <c r="E34" s="110">
        <v>98</v>
      </c>
      <c r="F34" s="111" t="s">
        <v>832</v>
      </c>
      <c r="G34" s="27">
        <v>2211</v>
      </c>
      <c r="H34" s="33" t="s">
        <v>2693</v>
      </c>
      <c r="I34" s="1" t="s">
        <v>417</v>
      </c>
    </row>
    <row r="35" spans="1:12" ht="15" hidden="1">
      <c r="A35" s="63" t="s">
        <v>3211</v>
      </c>
      <c r="B35" s="178"/>
      <c r="C35" s="178"/>
      <c r="D35" s="110">
        <v>222</v>
      </c>
      <c r="E35" s="110">
        <v>138</v>
      </c>
      <c r="F35" s="111" t="s">
        <v>972</v>
      </c>
      <c r="G35" s="27">
        <v>2211</v>
      </c>
      <c r="H35" s="33" t="s">
        <v>2720</v>
      </c>
      <c r="I35" s="1" t="s">
        <v>2119</v>
      </c>
    </row>
    <row r="36" spans="1:12" ht="15" hidden="1">
      <c r="A36" s="82" t="s">
        <v>3213</v>
      </c>
      <c r="B36" s="179"/>
      <c r="C36" s="179"/>
      <c r="D36" s="110">
        <v>248</v>
      </c>
      <c r="E36" s="110">
        <v>166</v>
      </c>
      <c r="F36" s="111" t="s">
        <v>1076</v>
      </c>
      <c r="G36" s="27">
        <v>2211</v>
      </c>
      <c r="H36" s="33" t="s">
        <v>2132</v>
      </c>
      <c r="I36" s="1" t="s">
        <v>2091</v>
      </c>
    </row>
    <row r="37" spans="1:12" ht="15" hidden="1">
      <c r="A37" s="105" t="s">
        <v>3211</v>
      </c>
      <c r="B37" s="105"/>
      <c r="C37" s="105"/>
      <c r="D37" s="110">
        <v>293</v>
      </c>
      <c r="E37" s="110">
        <v>216</v>
      </c>
      <c r="F37" s="111" t="s">
        <v>1254</v>
      </c>
      <c r="G37" s="27">
        <v>2211</v>
      </c>
      <c r="H37" s="33" t="s">
        <v>2132</v>
      </c>
      <c r="I37" s="1" t="s">
        <v>2091</v>
      </c>
    </row>
    <row r="38" spans="1:12" ht="15" hidden="1">
      <c r="A38" s="66" t="s">
        <v>3213</v>
      </c>
      <c r="B38" s="66"/>
      <c r="C38" s="66"/>
      <c r="D38" s="110">
        <v>352</v>
      </c>
      <c r="E38" s="110">
        <v>282</v>
      </c>
      <c r="F38" s="111" t="s">
        <v>1489</v>
      </c>
      <c r="G38" s="27">
        <v>2211</v>
      </c>
      <c r="H38" s="33" t="s">
        <v>2132</v>
      </c>
      <c r="I38" s="1" t="s">
        <v>2091</v>
      </c>
    </row>
    <row r="39" spans="1:12" ht="15" hidden="1">
      <c r="A39" s="63" t="s">
        <v>3211</v>
      </c>
      <c r="B39" s="178"/>
      <c r="C39" s="178"/>
      <c r="D39" s="110">
        <v>369</v>
      </c>
      <c r="E39" s="110">
        <v>300</v>
      </c>
      <c r="F39" s="111" t="s">
        <v>1557</v>
      </c>
      <c r="G39" s="27">
        <v>2211</v>
      </c>
      <c r="H39" s="33" t="s">
        <v>2869</v>
      </c>
      <c r="I39" s="1" t="s">
        <v>415</v>
      </c>
      <c r="L39" s="54" t="s">
        <v>484</v>
      </c>
    </row>
    <row r="40" spans="1:12" ht="15" hidden="1">
      <c r="A40" s="82" t="s">
        <v>3213</v>
      </c>
      <c r="B40" s="179"/>
      <c r="C40" s="179"/>
      <c r="D40" s="110">
        <v>371</v>
      </c>
      <c r="E40" s="110">
        <v>303</v>
      </c>
      <c r="F40" s="111" t="s">
        <v>1565</v>
      </c>
      <c r="G40" s="27">
        <v>2211</v>
      </c>
      <c r="H40" s="33" t="s">
        <v>2693</v>
      </c>
      <c r="I40" s="1" t="s">
        <v>2091</v>
      </c>
    </row>
    <row r="41" spans="1:12" ht="15" hidden="1">
      <c r="A41" s="84" t="s">
        <v>3231</v>
      </c>
      <c r="B41" s="180"/>
      <c r="C41" s="180"/>
      <c r="D41" s="110">
        <v>417</v>
      </c>
      <c r="E41" s="110">
        <v>354</v>
      </c>
      <c r="F41" s="111" t="s">
        <v>1748</v>
      </c>
      <c r="G41" s="27">
        <v>2211</v>
      </c>
      <c r="H41" s="33" t="s">
        <v>2693</v>
      </c>
      <c r="I41" s="1" t="s">
        <v>417</v>
      </c>
    </row>
    <row r="42" spans="1:12" ht="15" hidden="1">
      <c r="A42" s="63" t="s">
        <v>3211</v>
      </c>
      <c r="B42" s="178"/>
      <c r="C42" s="178"/>
      <c r="D42" s="110">
        <v>435</v>
      </c>
      <c r="E42" s="110">
        <v>374</v>
      </c>
      <c r="F42" s="111" t="s">
        <v>1820</v>
      </c>
      <c r="G42" s="27">
        <v>2211</v>
      </c>
      <c r="H42" s="33" t="s">
        <v>2693</v>
      </c>
      <c r="I42" s="1" t="s">
        <v>2091</v>
      </c>
    </row>
    <row r="43" spans="1:12" ht="15" hidden="1">
      <c r="A43" s="84" t="s">
        <v>3216</v>
      </c>
      <c r="B43" s="180"/>
      <c r="C43" s="180"/>
      <c r="D43" s="110">
        <v>440</v>
      </c>
      <c r="E43" s="110">
        <v>380</v>
      </c>
      <c r="F43" s="111" t="s">
        <v>1840</v>
      </c>
      <c r="G43" s="27">
        <v>2211</v>
      </c>
      <c r="H43" s="33" t="s">
        <v>2693</v>
      </c>
      <c r="I43" s="1" t="s">
        <v>417</v>
      </c>
    </row>
    <row r="44" spans="1:12" ht="15" hidden="1">
      <c r="A44" s="63" t="s">
        <v>3211</v>
      </c>
      <c r="B44" s="178"/>
      <c r="C44" s="178"/>
      <c r="D44" s="110">
        <v>216</v>
      </c>
      <c r="E44" s="110">
        <v>131</v>
      </c>
      <c r="F44" s="111" t="s">
        <v>948</v>
      </c>
      <c r="G44" s="27">
        <v>2212</v>
      </c>
      <c r="H44" s="33" t="s">
        <v>2755</v>
      </c>
      <c r="I44" s="1" t="s">
        <v>425</v>
      </c>
    </row>
    <row r="45" spans="1:12" ht="15" hidden="1">
      <c r="A45" s="63" t="s">
        <v>3211</v>
      </c>
      <c r="B45" s="178"/>
      <c r="C45" s="178"/>
      <c r="D45" s="110">
        <v>458</v>
      </c>
      <c r="E45" s="110">
        <v>399</v>
      </c>
      <c r="F45" s="111" t="s">
        <v>1912</v>
      </c>
      <c r="G45" s="27">
        <v>2212</v>
      </c>
      <c r="H45" s="33" t="s">
        <v>2755</v>
      </c>
      <c r="I45" s="1" t="s">
        <v>426</v>
      </c>
    </row>
    <row r="46" spans="1:12" ht="15" hidden="1">
      <c r="A46" s="63" t="s">
        <v>3303</v>
      </c>
      <c r="B46" s="178"/>
      <c r="C46" s="178"/>
      <c r="D46" s="110">
        <v>413</v>
      </c>
      <c r="E46" s="110">
        <v>350</v>
      </c>
      <c r="F46" s="111" t="s">
        <v>1732</v>
      </c>
      <c r="G46" s="27">
        <v>2213</v>
      </c>
      <c r="H46" s="33" t="s">
        <v>2739</v>
      </c>
      <c r="I46" s="1" t="s">
        <v>436</v>
      </c>
    </row>
    <row r="47" spans="1:12" ht="15" hidden="1">
      <c r="A47" s="63" t="s">
        <v>3211</v>
      </c>
      <c r="B47" s="178"/>
      <c r="C47" s="178"/>
      <c r="D47" s="110">
        <v>122</v>
      </c>
      <c r="E47" s="110">
        <v>27</v>
      </c>
      <c r="F47" s="111" t="s">
        <v>572</v>
      </c>
      <c r="G47" s="27">
        <v>2361</v>
      </c>
      <c r="H47" s="33" t="s">
        <v>2636</v>
      </c>
      <c r="I47" s="1" t="s">
        <v>2091</v>
      </c>
    </row>
    <row r="48" spans="1:12" ht="15" hidden="1">
      <c r="A48" s="63" t="s">
        <v>3211</v>
      </c>
      <c r="B48" s="178"/>
      <c r="C48" s="178"/>
      <c r="D48" s="1">
        <v>139</v>
      </c>
      <c r="E48" s="110">
        <v>45</v>
      </c>
      <c r="F48" s="12" t="s">
        <v>640</v>
      </c>
      <c r="G48" s="24">
        <v>2361</v>
      </c>
      <c r="H48" s="32" t="s">
        <v>2641</v>
      </c>
      <c r="I48" s="1" t="s">
        <v>2091</v>
      </c>
    </row>
    <row r="49" spans="1:12" ht="15" hidden="1">
      <c r="A49" s="82" t="s">
        <v>3213</v>
      </c>
      <c r="B49" s="179"/>
      <c r="C49" s="179"/>
      <c r="D49" s="1">
        <v>142</v>
      </c>
      <c r="E49" s="110">
        <v>49</v>
      </c>
      <c r="F49" s="12" t="s">
        <v>652</v>
      </c>
      <c r="G49" s="24">
        <v>2361</v>
      </c>
      <c r="H49" s="32" t="s">
        <v>2636</v>
      </c>
      <c r="I49" s="1" t="s">
        <v>2091</v>
      </c>
      <c r="K49" t="s">
        <v>2644</v>
      </c>
    </row>
    <row r="50" spans="1:12" ht="15" hidden="1">
      <c r="A50" s="66" t="s">
        <v>3213</v>
      </c>
      <c r="B50" s="66"/>
      <c r="C50" s="66"/>
      <c r="D50" s="1">
        <v>160</v>
      </c>
      <c r="E50" s="110">
        <v>69</v>
      </c>
      <c r="F50" s="12" t="s">
        <v>724</v>
      </c>
      <c r="G50" s="24">
        <v>2361</v>
      </c>
      <c r="H50" s="32" t="s">
        <v>2636</v>
      </c>
      <c r="I50" s="1" t="s">
        <v>2091</v>
      </c>
    </row>
    <row r="51" spans="1:12" ht="15" hidden="1">
      <c r="A51" s="82" t="s">
        <v>3213</v>
      </c>
      <c r="B51" s="179"/>
      <c r="C51" s="179"/>
      <c r="D51" s="1">
        <v>174</v>
      </c>
      <c r="E51" s="110">
        <v>84</v>
      </c>
      <c r="F51" s="12" t="s">
        <v>780</v>
      </c>
      <c r="G51" s="24">
        <v>2361</v>
      </c>
      <c r="H51" s="32" t="s">
        <v>2636</v>
      </c>
      <c r="I51" s="1" t="s">
        <v>2091</v>
      </c>
      <c r="K51" t="s">
        <v>2657</v>
      </c>
    </row>
    <row r="52" spans="1:12" ht="15" hidden="1">
      <c r="A52" s="63" t="s">
        <v>3295</v>
      </c>
      <c r="B52" s="178"/>
      <c r="C52" s="178"/>
      <c r="D52" s="1">
        <v>364</v>
      </c>
      <c r="E52" s="110">
        <v>295</v>
      </c>
      <c r="F52" s="12" t="s">
        <v>1537</v>
      </c>
      <c r="G52" s="24">
        <v>2361</v>
      </c>
      <c r="H52" s="32" t="s">
        <v>2636</v>
      </c>
      <c r="I52" s="1" t="s">
        <v>2091</v>
      </c>
    </row>
    <row r="53" spans="1:12" ht="15" hidden="1">
      <c r="A53" s="66" t="s">
        <v>3213</v>
      </c>
      <c r="B53" s="66"/>
      <c r="C53" s="66"/>
      <c r="D53" s="1">
        <v>444</v>
      </c>
      <c r="E53" s="110">
        <v>384</v>
      </c>
      <c r="F53" s="12" t="s">
        <v>1856</v>
      </c>
      <c r="G53" s="24">
        <v>2361</v>
      </c>
      <c r="H53" s="35" t="s">
        <v>2636</v>
      </c>
      <c r="I53" s="1" t="s">
        <v>2091</v>
      </c>
    </row>
    <row r="54" spans="1:12" ht="15" hidden="1">
      <c r="A54" s="63" t="s">
        <v>3211</v>
      </c>
      <c r="B54" s="178"/>
      <c r="C54" s="178"/>
      <c r="D54" s="1">
        <v>470</v>
      </c>
      <c r="E54" s="110">
        <v>413</v>
      </c>
      <c r="F54" s="12" t="s">
        <v>1960</v>
      </c>
      <c r="G54" s="24">
        <v>2361</v>
      </c>
      <c r="H54" s="32" t="s">
        <v>2636</v>
      </c>
      <c r="I54" s="1" t="s">
        <v>2091</v>
      </c>
    </row>
    <row r="55" spans="1:12" ht="15" hidden="1">
      <c r="A55" s="63" t="s">
        <v>3215</v>
      </c>
      <c r="B55" s="178"/>
      <c r="C55" s="178"/>
      <c r="D55" s="1">
        <v>13</v>
      </c>
      <c r="E55" s="110">
        <v>35</v>
      </c>
      <c r="F55" s="12" t="s">
        <v>49</v>
      </c>
      <c r="G55" s="24">
        <v>2362</v>
      </c>
      <c r="H55" s="35" t="s">
        <v>2711</v>
      </c>
      <c r="I55" s="1" t="s">
        <v>2091</v>
      </c>
      <c r="J55" t="s">
        <v>454</v>
      </c>
      <c r="K55" t="s">
        <v>455</v>
      </c>
    </row>
    <row r="56" spans="1:12" ht="15" hidden="1">
      <c r="A56" s="84" t="s">
        <v>3231</v>
      </c>
      <c r="B56" s="180"/>
      <c r="C56" s="180"/>
      <c r="D56" s="1">
        <v>306</v>
      </c>
      <c r="E56" s="110">
        <v>231</v>
      </c>
      <c r="F56" s="12" t="s">
        <v>1306</v>
      </c>
      <c r="G56" s="24">
        <v>2362</v>
      </c>
      <c r="H56" s="32" t="s">
        <v>2692</v>
      </c>
      <c r="I56" s="1" t="s">
        <v>417</v>
      </c>
    </row>
    <row r="57" spans="1:12" ht="15" hidden="1">
      <c r="A57" s="66" t="s">
        <v>3213</v>
      </c>
      <c r="B57" s="66"/>
      <c r="C57" s="66"/>
      <c r="D57" s="1">
        <v>363</v>
      </c>
      <c r="E57" s="110">
        <v>294</v>
      </c>
      <c r="F57" s="12" t="s">
        <v>1533</v>
      </c>
      <c r="G57" s="24">
        <v>2362</v>
      </c>
      <c r="H57" s="32" t="s">
        <v>2692</v>
      </c>
      <c r="I57" s="1" t="s">
        <v>2091</v>
      </c>
    </row>
    <row r="58" spans="1:12" ht="15" hidden="1">
      <c r="A58" s="63" t="s">
        <v>3211</v>
      </c>
      <c r="B58" s="178"/>
      <c r="C58" s="178"/>
      <c r="D58" s="1">
        <v>456</v>
      </c>
      <c r="E58" s="110">
        <v>397</v>
      </c>
      <c r="F58" s="12" t="s">
        <v>1904</v>
      </c>
      <c r="G58" s="24">
        <v>2362</v>
      </c>
      <c r="H58" s="32" t="s">
        <v>2692</v>
      </c>
      <c r="I58" s="1" t="s">
        <v>2091</v>
      </c>
    </row>
    <row r="59" spans="1:12" ht="15" hidden="1">
      <c r="A59" s="82" t="s">
        <v>3213</v>
      </c>
      <c r="B59" s="179"/>
      <c r="C59" s="179"/>
      <c r="D59" s="1">
        <v>460</v>
      </c>
      <c r="E59" s="110">
        <v>402</v>
      </c>
      <c r="F59" s="12" t="s">
        <v>1920</v>
      </c>
      <c r="G59" s="24">
        <v>2362</v>
      </c>
      <c r="H59" s="32" t="s">
        <v>2711</v>
      </c>
      <c r="I59" s="1" t="s">
        <v>2091</v>
      </c>
    </row>
    <row r="60" spans="1:12" ht="15" hidden="1">
      <c r="A60" s="66" t="s">
        <v>3213</v>
      </c>
      <c r="B60" s="66"/>
      <c r="C60" s="66"/>
      <c r="D60" s="1">
        <v>107</v>
      </c>
      <c r="E60" s="110">
        <v>10</v>
      </c>
      <c r="F60" s="12" t="s">
        <v>512</v>
      </c>
      <c r="G60" s="24">
        <v>2371</v>
      </c>
      <c r="H60" s="32" t="s">
        <v>2632</v>
      </c>
      <c r="I60" s="1" t="s">
        <v>2091</v>
      </c>
      <c r="K60" t="s">
        <v>2631</v>
      </c>
    </row>
    <row r="61" spans="1:12" ht="15" hidden="1">
      <c r="A61" s="84" t="s">
        <v>3231</v>
      </c>
      <c r="B61" s="180"/>
      <c r="C61" s="180"/>
      <c r="D61" s="1">
        <v>319</v>
      </c>
      <c r="E61" s="110">
        <v>245</v>
      </c>
      <c r="F61" s="12" t="s">
        <v>1358</v>
      </c>
      <c r="G61" s="24">
        <v>2371</v>
      </c>
      <c r="H61" s="32" t="s">
        <v>2737</v>
      </c>
      <c r="I61" s="1" t="s">
        <v>2122</v>
      </c>
    </row>
    <row r="62" spans="1:12" ht="15" hidden="1">
      <c r="A62" s="63" t="s">
        <v>3211</v>
      </c>
      <c r="B62" s="178"/>
      <c r="C62" s="178"/>
      <c r="D62" s="1">
        <v>42</v>
      </c>
      <c r="E62" s="110">
        <v>357</v>
      </c>
      <c r="F62" s="12" t="s">
        <v>165</v>
      </c>
      <c r="G62" s="24">
        <v>2373</v>
      </c>
      <c r="H62" s="35" t="s">
        <v>2619</v>
      </c>
      <c r="I62" s="1" t="s">
        <v>2091</v>
      </c>
      <c r="J62" t="s">
        <v>454</v>
      </c>
      <c r="K62" t="s">
        <v>472</v>
      </c>
    </row>
    <row r="63" spans="1:12" ht="15" hidden="1">
      <c r="A63" s="63" t="s">
        <v>3211</v>
      </c>
      <c r="B63" s="178"/>
      <c r="C63" s="178"/>
      <c r="D63" s="1">
        <v>61</v>
      </c>
      <c r="E63" s="110">
        <v>459</v>
      </c>
      <c r="F63" s="12" t="s">
        <v>241</v>
      </c>
      <c r="G63" s="24">
        <v>2373</v>
      </c>
      <c r="H63" s="32" t="s">
        <v>2619</v>
      </c>
      <c r="I63" s="1" t="s">
        <v>2091</v>
      </c>
      <c r="L63" s="53" t="s">
        <v>69</v>
      </c>
    </row>
    <row r="64" spans="1:12" ht="15" hidden="1">
      <c r="A64" s="82" t="s">
        <v>3213</v>
      </c>
      <c r="B64" s="179"/>
      <c r="C64" s="179"/>
      <c r="D64" s="1">
        <v>149</v>
      </c>
      <c r="E64" s="110">
        <v>56</v>
      </c>
      <c r="F64" s="12" t="s">
        <v>680</v>
      </c>
      <c r="G64" s="24">
        <v>2373</v>
      </c>
      <c r="H64" s="32" t="s">
        <v>2619</v>
      </c>
      <c r="I64" s="1" t="s">
        <v>2091</v>
      </c>
    </row>
    <row r="65" spans="1:11" ht="15" hidden="1">
      <c r="A65" s="105" t="s">
        <v>3211</v>
      </c>
      <c r="B65" s="105"/>
      <c r="C65" s="105"/>
      <c r="D65" s="1">
        <v>214</v>
      </c>
      <c r="E65" s="110">
        <v>129</v>
      </c>
      <c r="F65" s="12" t="s">
        <v>940</v>
      </c>
      <c r="G65" s="24">
        <v>2373</v>
      </c>
      <c r="H65" s="32" t="s">
        <v>2619</v>
      </c>
      <c r="I65" s="1" t="s">
        <v>436</v>
      </c>
    </row>
    <row r="66" spans="1:11" ht="15" hidden="1">
      <c r="A66" s="63" t="s">
        <v>3211</v>
      </c>
      <c r="B66" s="178"/>
      <c r="C66" s="178"/>
      <c r="D66" s="1">
        <v>295</v>
      </c>
      <c r="E66" s="110">
        <v>218</v>
      </c>
      <c r="F66" s="12" t="s">
        <v>1262</v>
      </c>
      <c r="G66" s="24">
        <v>2373</v>
      </c>
      <c r="H66" s="32" t="s">
        <v>2619</v>
      </c>
      <c r="I66" s="1" t="s">
        <v>2122</v>
      </c>
    </row>
    <row r="67" spans="1:11" ht="15" hidden="1">
      <c r="A67" s="105" t="s">
        <v>3284</v>
      </c>
      <c r="B67" s="105"/>
      <c r="C67" s="105"/>
      <c r="D67" s="1">
        <v>299</v>
      </c>
      <c r="E67" s="110">
        <v>222</v>
      </c>
      <c r="F67" s="12" t="s">
        <v>1278</v>
      </c>
      <c r="G67" s="24">
        <v>2373</v>
      </c>
      <c r="H67" s="35" t="s">
        <v>2619</v>
      </c>
      <c r="I67" s="1" t="s">
        <v>436</v>
      </c>
    </row>
    <row r="68" spans="1:11" ht="15" hidden="1">
      <c r="A68" s="66" t="s">
        <v>3213</v>
      </c>
      <c r="B68" s="66"/>
      <c r="C68" s="66"/>
      <c r="D68" s="1">
        <v>35</v>
      </c>
      <c r="E68" s="110">
        <v>279</v>
      </c>
      <c r="F68" s="12" t="s">
        <v>137</v>
      </c>
      <c r="G68" s="24">
        <v>2379</v>
      </c>
      <c r="H68" s="35" t="s">
        <v>3316</v>
      </c>
      <c r="I68" s="1" t="s">
        <v>2091</v>
      </c>
      <c r="J68" t="s">
        <v>470</v>
      </c>
      <c r="K68" t="s">
        <v>469</v>
      </c>
    </row>
    <row r="69" spans="1:11" ht="15" hidden="1">
      <c r="A69" s="66" t="s">
        <v>3213</v>
      </c>
      <c r="B69" s="66"/>
      <c r="C69" s="66"/>
      <c r="D69" s="1">
        <v>301</v>
      </c>
      <c r="E69" s="110">
        <v>226</v>
      </c>
      <c r="F69" s="12" t="s">
        <v>1286</v>
      </c>
      <c r="G69" s="24">
        <v>2379</v>
      </c>
      <c r="H69" s="35" t="s">
        <v>2675</v>
      </c>
      <c r="I69" s="1" t="s">
        <v>2091</v>
      </c>
    </row>
    <row r="70" spans="1:11" ht="15" hidden="1">
      <c r="A70" s="66" t="s">
        <v>3213</v>
      </c>
      <c r="B70" s="66"/>
      <c r="C70" s="66"/>
      <c r="D70" s="102">
        <v>112</v>
      </c>
      <c r="E70" s="102">
        <v>16</v>
      </c>
      <c r="F70" s="103" t="s">
        <v>532</v>
      </c>
      <c r="G70" s="104">
        <v>3112</v>
      </c>
      <c r="H70" s="108" t="s">
        <v>2634</v>
      </c>
      <c r="I70" s="1" t="s">
        <v>2091</v>
      </c>
    </row>
    <row r="71" spans="1:11" ht="15" hidden="1">
      <c r="A71" s="105" t="s">
        <v>3211</v>
      </c>
      <c r="B71" s="105"/>
      <c r="C71" s="105"/>
      <c r="D71" s="102">
        <v>211</v>
      </c>
      <c r="E71" s="102">
        <v>126</v>
      </c>
      <c r="F71" s="103" t="s">
        <v>928</v>
      </c>
      <c r="G71" s="104">
        <v>3112</v>
      </c>
      <c r="H71" s="108" t="s">
        <v>2798</v>
      </c>
      <c r="I71" s="1" t="s">
        <v>2118</v>
      </c>
    </row>
    <row r="72" spans="1:11" ht="15" hidden="1">
      <c r="A72" s="105" t="s">
        <v>3211</v>
      </c>
      <c r="B72" s="105"/>
      <c r="C72" s="105"/>
      <c r="D72" s="102">
        <v>289</v>
      </c>
      <c r="E72" s="102">
        <v>211</v>
      </c>
      <c r="F72" s="103" t="s">
        <v>1238</v>
      </c>
      <c r="G72" s="104">
        <v>3112</v>
      </c>
      <c r="H72" s="108" t="s">
        <v>2854</v>
      </c>
      <c r="I72" s="1" t="s">
        <v>415</v>
      </c>
    </row>
    <row r="73" spans="1:11" ht="15" hidden="1">
      <c r="A73" s="105" t="s">
        <v>3211</v>
      </c>
      <c r="B73" s="105"/>
      <c r="C73" s="105"/>
      <c r="D73" s="102">
        <v>469</v>
      </c>
      <c r="E73" s="102">
        <v>411</v>
      </c>
      <c r="F73" s="103" t="s">
        <v>1956</v>
      </c>
      <c r="G73" s="104">
        <v>3112</v>
      </c>
      <c r="H73" s="108" t="s">
        <v>2799</v>
      </c>
      <c r="I73" s="1" t="s">
        <v>2118</v>
      </c>
    </row>
    <row r="74" spans="1:11" ht="15" hidden="1">
      <c r="A74" s="105" t="s">
        <v>3284</v>
      </c>
      <c r="B74" s="105"/>
      <c r="C74" s="105"/>
      <c r="D74" s="102">
        <v>454</v>
      </c>
      <c r="E74" s="102">
        <v>395</v>
      </c>
      <c r="F74" s="103" t="s">
        <v>1896</v>
      </c>
      <c r="G74" s="104">
        <v>3115</v>
      </c>
      <c r="H74" s="108" t="s">
        <v>2742</v>
      </c>
      <c r="I74" s="1" t="s">
        <v>436</v>
      </c>
    </row>
    <row r="75" spans="1:11" ht="15" hidden="1">
      <c r="A75" s="63" t="s">
        <v>3211</v>
      </c>
      <c r="B75" s="178"/>
      <c r="C75" s="178"/>
      <c r="D75" s="102">
        <v>202</v>
      </c>
      <c r="E75" s="102">
        <v>116</v>
      </c>
      <c r="F75" s="103" t="s">
        <v>892</v>
      </c>
      <c r="G75" s="104">
        <v>3116</v>
      </c>
      <c r="H75" s="108" t="s">
        <v>2607</v>
      </c>
      <c r="I75" s="1" t="s">
        <v>2088</v>
      </c>
    </row>
    <row r="76" spans="1:11" ht="15" hidden="1">
      <c r="A76" s="77" t="s">
        <v>3216</v>
      </c>
      <c r="B76" s="77"/>
      <c r="C76" s="77"/>
      <c r="D76" s="102">
        <v>270</v>
      </c>
      <c r="E76" s="102">
        <v>191</v>
      </c>
      <c r="F76" s="103" t="s">
        <v>1164</v>
      </c>
      <c r="G76" s="104">
        <v>3116</v>
      </c>
      <c r="H76" s="108" t="s">
        <v>2850</v>
      </c>
      <c r="I76" s="1" t="s">
        <v>415</v>
      </c>
    </row>
    <row r="77" spans="1:11" ht="15" hidden="1">
      <c r="A77" s="63" t="s">
        <v>3211</v>
      </c>
      <c r="B77" s="178"/>
      <c r="C77" s="178"/>
      <c r="D77" s="102">
        <v>474</v>
      </c>
      <c r="E77" s="102">
        <v>417</v>
      </c>
      <c r="F77" s="103" t="s">
        <v>1976</v>
      </c>
      <c r="G77" s="104">
        <v>3116</v>
      </c>
      <c r="H77" s="108" t="s">
        <v>2607</v>
      </c>
      <c r="I77" s="1" t="s">
        <v>2091</v>
      </c>
    </row>
    <row r="78" spans="1:11" ht="15" hidden="1">
      <c r="A78" s="63" t="s">
        <v>3211</v>
      </c>
      <c r="B78" s="178"/>
      <c r="C78" s="178"/>
      <c r="D78" s="102">
        <v>463</v>
      </c>
      <c r="E78" s="102">
        <v>405</v>
      </c>
      <c r="F78" s="103" t="s">
        <v>1932</v>
      </c>
      <c r="G78" s="104">
        <v>3118</v>
      </c>
      <c r="H78" s="108" t="s">
        <v>2881</v>
      </c>
      <c r="I78" s="1" t="s">
        <v>415</v>
      </c>
    </row>
    <row r="79" spans="1:11" ht="15" hidden="1">
      <c r="A79" s="105" t="s">
        <v>3211</v>
      </c>
      <c r="B79" s="105"/>
      <c r="C79" s="105"/>
      <c r="D79" s="102">
        <v>146</v>
      </c>
      <c r="E79" s="102">
        <v>53</v>
      </c>
      <c r="F79" s="103" t="s">
        <v>668</v>
      </c>
      <c r="G79" s="104">
        <v>3119</v>
      </c>
      <c r="H79" s="108" t="s">
        <v>2836</v>
      </c>
      <c r="I79" s="1" t="s">
        <v>415</v>
      </c>
    </row>
    <row r="80" spans="1:11" ht="15" hidden="1">
      <c r="A80" s="84" t="s">
        <v>3231</v>
      </c>
      <c r="B80" s="180"/>
      <c r="C80" s="180"/>
      <c r="D80" s="102">
        <v>390</v>
      </c>
      <c r="E80" s="102">
        <v>324</v>
      </c>
      <c r="F80" s="103" t="s">
        <v>1640</v>
      </c>
      <c r="G80" s="104">
        <v>3119</v>
      </c>
      <c r="H80" s="108" t="s">
        <v>2699</v>
      </c>
      <c r="I80" s="1" t="s">
        <v>2091</v>
      </c>
      <c r="K80" t="s">
        <v>2700</v>
      </c>
    </row>
    <row r="81" spans="1:11" ht="15" hidden="1">
      <c r="A81" s="82" t="s">
        <v>3213</v>
      </c>
      <c r="B81" s="179"/>
      <c r="C81" s="179"/>
      <c r="D81" s="102">
        <v>450</v>
      </c>
      <c r="E81" s="102">
        <v>391</v>
      </c>
      <c r="F81" s="103" t="s">
        <v>1880</v>
      </c>
      <c r="G81" s="104">
        <v>3119</v>
      </c>
      <c r="H81" s="108" t="s">
        <v>2789</v>
      </c>
      <c r="I81" s="1" t="s">
        <v>2119</v>
      </c>
    </row>
    <row r="82" spans="1:11" ht="15" hidden="1">
      <c r="A82" s="63" t="s">
        <v>3211</v>
      </c>
      <c r="B82" s="178"/>
      <c r="C82" s="178"/>
      <c r="D82" s="102">
        <v>466</v>
      </c>
      <c r="E82" s="102">
        <v>408</v>
      </c>
      <c r="F82" s="103" t="s">
        <v>1944</v>
      </c>
      <c r="G82" s="104">
        <v>3119</v>
      </c>
      <c r="H82" s="108" t="s">
        <v>2885</v>
      </c>
      <c r="I82" s="1" t="s">
        <v>415</v>
      </c>
    </row>
    <row r="83" spans="1:11" ht="15" hidden="1">
      <c r="A83" s="63" t="s">
        <v>3211</v>
      </c>
      <c r="B83" s="178"/>
      <c r="C83" s="178"/>
      <c r="D83" s="102">
        <v>79</v>
      </c>
      <c r="E83" s="102">
        <v>478</v>
      </c>
      <c r="F83" s="103" t="s">
        <v>313</v>
      </c>
      <c r="G83" s="104">
        <v>3121</v>
      </c>
      <c r="H83" s="108" t="s">
        <v>2626</v>
      </c>
      <c r="I83" s="1" t="s">
        <v>420</v>
      </c>
    </row>
    <row r="84" spans="1:11" ht="15" hidden="1">
      <c r="A84" s="63" t="s">
        <v>3211</v>
      </c>
      <c r="B84" s="178"/>
      <c r="C84" s="178"/>
      <c r="D84" s="102">
        <v>131</v>
      </c>
      <c r="E84" s="102">
        <v>37</v>
      </c>
      <c r="F84" s="103" t="s">
        <v>608</v>
      </c>
      <c r="G84" s="104">
        <v>3121</v>
      </c>
      <c r="H84" s="108" t="s">
        <v>2829</v>
      </c>
      <c r="I84" s="1" t="s">
        <v>415</v>
      </c>
    </row>
    <row r="85" spans="1:11" ht="15" hidden="1">
      <c r="A85" s="63" t="s">
        <v>3211</v>
      </c>
      <c r="B85" s="178"/>
      <c r="C85" s="178"/>
      <c r="D85" s="102">
        <v>236</v>
      </c>
      <c r="E85" s="102">
        <v>153</v>
      </c>
      <c r="F85" s="103" t="s">
        <v>1028</v>
      </c>
      <c r="G85" s="104">
        <v>3121</v>
      </c>
      <c r="H85" s="108" t="s">
        <v>2608</v>
      </c>
      <c r="I85" s="1" t="s">
        <v>2125</v>
      </c>
    </row>
    <row r="86" spans="1:11" ht="15" hidden="1">
      <c r="A86" s="63" t="s">
        <v>3211</v>
      </c>
      <c r="B86" s="178"/>
      <c r="C86" s="178"/>
      <c r="D86" s="102">
        <v>370</v>
      </c>
      <c r="E86" s="102">
        <v>302</v>
      </c>
      <c r="F86" s="103" t="s">
        <v>1561</v>
      </c>
      <c r="G86" s="104">
        <v>3121</v>
      </c>
      <c r="H86" s="108" t="s">
        <v>2829</v>
      </c>
      <c r="I86" s="1" t="s">
        <v>415</v>
      </c>
    </row>
    <row r="87" spans="1:11" ht="15" hidden="1">
      <c r="A87" s="63" t="s">
        <v>3211</v>
      </c>
      <c r="B87" s="178"/>
      <c r="C87" s="178"/>
      <c r="D87" s="102">
        <v>368</v>
      </c>
      <c r="E87" s="102">
        <v>299</v>
      </c>
      <c r="F87" s="103" t="s">
        <v>1553</v>
      </c>
      <c r="G87" s="104">
        <v>3122</v>
      </c>
      <c r="H87" s="108" t="s">
        <v>2749</v>
      </c>
      <c r="I87" s="1" t="s">
        <v>426</v>
      </c>
    </row>
    <row r="88" spans="1:11" ht="15" hidden="1">
      <c r="A88" s="63" t="s">
        <v>3211</v>
      </c>
      <c r="B88" s="178"/>
      <c r="C88" s="178"/>
      <c r="D88" s="102">
        <v>422</v>
      </c>
      <c r="E88" s="102">
        <v>360</v>
      </c>
      <c r="F88" s="103" t="s">
        <v>1768</v>
      </c>
      <c r="G88" s="104">
        <v>3122</v>
      </c>
      <c r="H88" s="108" t="s">
        <v>2749</v>
      </c>
      <c r="I88" s="1" t="s">
        <v>415</v>
      </c>
    </row>
    <row r="89" spans="1:11" ht="15" hidden="1">
      <c r="A89" s="82" t="s">
        <v>3229</v>
      </c>
      <c r="B89" s="179"/>
      <c r="C89" s="179"/>
      <c r="D89" s="102">
        <v>282</v>
      </c>
      <c r="E89" s="102">
        <v>204</v>
      </c>
      <c r="F89" s="103" t="s">
        <v>1211</v>
      </c>
      <c r="G89" s="104">
        <v>3131</v>
      </c>
      <c r="H89" s="108" t="s">
        <v>2672</v>
      </c>
      <c r="I89" s="1" t="s">
        <v>2091</v>
      </c>
    </row>
    <row r="90" spans="1:11" ht="15" hidden="1">
      <c r="A90" s="82" t="s">
        <v>3213</v>
      </c>
      <c r="B90" s="179"/>
      <c r="C90" s="179"/>
      <c r="D90" s="102">
        <v>309</v>
      </c>
      <c r="E90" s="102">
        <v>234</v>
      </c>
      <c r="F90" s="103" t="s">
        <v>1318</v>
      </c>
      <c r="G90" s="104">
        <v>3131</v>
      </c>
      <c r="H90" s="108" t="s">
        <v>2672</v>
      </c>
      <c r="I90" s="1" t="s">
        <v>2091</v>
      </c>
    </row>
    <row r="91" spans="1:11" ht="15" hidden="1">
      <c r="A91" s="84" t="s">
        <v>3216</v>
      </c>
      <c r="B91" s="180"/>
      <c r="C91" s="180"/>
      <c r="D91" s="102">
        <v>210</v>
      </c>
      <c r="E91" s="102">
        <v>125</v>
      </c>
      <c r="F91" s="103" t="s">
        <v>924</v>
      </c>
      <c r="G91" s="104">
        <v>3152</v>
      </c>
      <c r="H91" s="108" t="s">
        <v>2735</v>
      </c>
      <c r="I91" s="1" t="s">
        <v>436</v>
      </c>
    </row>
    <row r="92" spans="1:11" ht="15" hidden="1">
      <c r="A92" s="63" t="s">
        <v>3227</v>
      </c>
      <c r="B92" s="178"/>
      <c r="C92" s="178"/>
      <c r="D92" s="102">
        <v>321</v>
      </c>
      <c r="E92" s="102">
        <v>248</v>
      </c>
      <c r="F92" s="103" t="s">
        <v>1366</v>
      </c>
      <c r="G92" s="104">
        <v>3162</v>
      </c>
      <c r="H92" s="108" t="s">
        <v>2862</v>
      </c>
      <c r="I92" s="1" t="s">
        <v>415</v>
      </c>
    </row>
    <row r="93" spans="1:11" ht="15" hidden="1">
      <c r="A93" s="105" t="s">
        <v>3211</v>
      </c>
      <c r="B93" s="105"/>
      <c r="C93" s="105"/>
      <c r="D93" s="1">
        <v>4</v>
      </c>
      <c r="E93" s="110">
        <v>334</v>
      </c>
      <c r="F93" s="12" t="s">
        <v>13</v>
      </c>
      <c r="G93" s="24">
        <v>3241</v>
      </c>
      <c r="H93" s="35" t="s">
        <v>3320</v>
      </c>
      <c r="I93" s="1" t="s">
        <v>2091</v>
      </c>
      <c r="K93" t="s">
        <v>447</v>
      </c>
    </row>
    <row r="94" spans="1:11" ht="15" hidden="1">
      <c r="A94" s="63" t="s">
        <v>3211</v>
      </c>
      <c r="B94" s="178"/>
      <c r="C94" s="178"/>
      <c r="D94" s="1">
        <v>18</v>
      </c>
      <c r="E94" s="110">
        <v>90</v>
      </c>
      <c r="F94" s="12" t="s">
        <v>69</v>
      </c>
      <c r="G94" s="24">
        <v>3241</v>
      </c>
      <c r="H94" s="32" t="s">
        <v>2733</v>
      </c>
      <c r="I94" s="1" t="s">
        <v>426</v>
      </c>
    </row>
    <row r="95" spans="1:11" ht="15" hidden="1">
      <c r="A95" s="63" t="s">
        <v>3211</v>
      </c>
      <c r="B95" s="178"/>
      <c r="C95" s="178"/>
      <c r="D95" s="1">
        <v>19</v>
      </c>
      <c r="E95" s="110">
        <v>101</v>
      </c>
      <c r="F95" s="12" t="s">
        <v>73</v>
      </c>
      <c r="G95" s="24">
        <v>3241</v>
      </c>
      <c r="H95" s="32" t="s">
        <v>2733</v>
      </c>
      <c r="I95" s="1" t="s">
        <v>2113</v>
      </c>
    </row>
    <row r="96" spans="1:11" ht="15" hidden="1">
      <c r="A96" s="63" t="s">
        <v>3211</v>
      </c>
      <c r="B96" s="178"/>
      <c r="C96" s="178"/>
      <c r="D96" s="1">
        <v>23</v>
      </c>
      <c r="E96" s="110">
        <v>146</v>
      </c>
      <c r="F96" s="12" t="s">
        <v>89</v>
      </c>
      <c r="G96" s="24">
        <v>3241</v>
      </c>
      <c r="H96" s="32" t="s">
        <v>2733</v>
      </c>
      <c r="I96" s="1" t="s">
        <v>415</v>
      </c>
      <c r="K96" t="s">
        <v>463</v>
      </c>
    </row>
    <row r="97" spans="1:11" ht="15" hidden="1">
      <c r="A97" s="105" t="s">
        <v>3211</v>
      </c>
      <c r="B97" s="105"/>
      <c r="C97" s="105"/>
      <c r="D97" s="1">
        <v>52</v>
      </c>
      <c r="E97" s="110">
        <v>449</v>
      </c>
      <c r="F97" s="12" t="s">
        <v>205</v>
      </c>
      <c r="G97" s="24">
        <v>3241</v>
      </c>
      <c r="H97" s="32" t="s">
        <v>2733</v>
      </c>
      <c r="I97" s="1" t="s">
        <v>436</v>
      </c>
    </row>
    <row r="98" spans="1:11" ht="15" hidden="1">
      <c r="A98" s="63" t="s">
        <v>3211</v>
      </c>
      <c r="B98" s="178"/>
      <c r="C98" s="178"/>
      <c r="D98" s="1">
        <v>75</v>
      </c>
      <c r="E98" s="110">
        <v>474</v>
      </c>
      <c r="F98" s="12" t="s">
        <v>297</v>
      </c>
      <c r="G98" s="24">
        <v>3241</v>
      </c>
      <c r="H98" s="32" t="s">
        <v>2733</v>
      </c>
      <c r="I98" s="1" t="s">
        <v>415</v>
      </c>
    </row>
    <row r="99" spans="1:11" ht="15" hidden="1">
      <c r="A99" s="63" t="s">
        <v>3211</v>
      </c>
      <c r="B99" s="178"/>
      <c r="C99" s="178"/>
      <c r="D99" s="1">
        <v>81</v>
      </c>
      <c r="E99" s="110">
        <v>481</v>
      </c>
      <c r="F99" s="12" t="s">
        <v>321</v>
      </c>
      <c r="G99" s="24">
        <v>3241</v>
      </c>
      <c r="H99" s="32" t="s">
        <v>2733</v>
      </c>
      <c r="I99" s="1" t="s">
        <v>415</v>
      </c>
    </row>
    <row r="100" spans="1:11" ht="15" hidden="1">
      <c r="A100" s="82" t="s">
        <v>3213</v>
      </c>
      <c r="B100" s="179"/>
      <c r="C100" s="179"/>
      <c r="D100" s="1">
        <v>129</v>
      </c>
      <c r="E100" s="110">
        <v>34</v>
      </c>
      <c r="F100" s="12" t="s">
        <v>600</v>
      </c>
      <c r="G100" s="24">
        <v>3241</v>
      </c>
      <c r="H100" s="32" t="s">
        <v>2733</v>
      </c>
      <c r="I100" s="1" t="s">
        <v>2119</v>
      </c>
    </row>
    <row r="101" spans="1:11" ht="15" hidden="1">
      <c r="A101" s="105" t="s">
        <v>3211</v>
      </c>
      <c r="B101" s="105"/>
      <c r="C101" s="105"/>
      <c r="D101" s="1">
        <v>143</v>
      </c>
      <c r="E101" s="110">
        <v>50</v>
      </c>
      <c r="F101" s="12" t="s">
        <v>656</v>
      </c>
      <c r="G101" s="24">
        <v>3241</v>
      </c>
      <c r="H101" s="32" t="s">
        <v>2833</v>
      </c>
      <c r="I101" s="1" t="s">
        <v>415</v>
      </c>
    </row>
    <row r="102" spans="1:11" ht="15" hidden="1">
      <c r="A102" s="105" t="s">
        <v>3211</v>
      </c>
      <c r="B102" s="105"/>
      <c r="C102" s="105"/>
      <c r="D102" s="1">
        <v>155</v>
      </c>
      <c r="E102" s="110">
        <v>63</v>
      </c>
      <c r="F102" s="12" t="s">
        <v>704</v>
      </c>
      <c r="G102" s="24">
        <v>3241</v>
      </c>
      <c r="H102" s="32" t="s">
        <v>2733</v>
      </c>
      <c r="I102" s="1" t="s">
        <v>2100</v>
      </c>
    </row>
    <row r="103" spans="1:11" ht="15" hidden="1">
      <c r="A103" s="105" t="s">
        <v>3211</v>
      </c>
      <c r="B103" s="105"/>
      <c r="C103" s="105"/>
      <c r="D103" s="1">
        <v>164</v>
      </c>
      <c r="E103" s="110">
        <v>73</v>
      </c>
      <c r="F103" s="12" t="s">
        <v>740</v>
      </c>
      <c r="G103" s="24">
        <v>3241</v>
      </c>
      <c r="H103" s="32" t="s">
        <v>2833</v>
      </c>
      <c r="I103" s="1" t="s">
        <v>415</v>
      </c>
    </row>
    <row r="104" spans="1:11" ht="15" hidden="1">
      <c r="A104" s="84" t="s">
        <v>3216</v>
      </c>
      <c r="B104" s="180"/>
      <c r="C104" s="180"/>
      <c r="D104" s="1">
        <v>166</v>
      </c>
      <c r="E104" s="110">
        <v>75</v>
      </c>
      <c r="F104" s="12" t="s">
        <v>748</v>
      </c>
      <c r="G104" s="24">
        <v>3241</v>
      </c>
      <c r="H104" s="32" t="s">
        <v>2733</v>
      </c>
      <c r="I104" s="1" t="s">
        <v>417</v>
      </c>
    </row>
    <row r="105" spans="1:11" ht="15" hidden="1">
      <c r="A105" s="63" t="s">
        <v>3211</v>
      </c>
      <c r="B105" s="178"/>
      <c r="C105" s="178"/>
      <c r="D105" s="1">
        <v>181</v>
      </c>
      <c r="E105" s="110">
        <v>92</v>
      </c>
      <c r="F105" s="12" t="s">
        <v>808</v>
      </c>
      <c r="G105" s="24">
        <v>3241</v>
      </c>
      <c r="H105" s="35" t="s">
        <v>3317</v>
      </c>
      <c r="I105" s="1" t="s">
        <v>2088</v>
      </c>
    </row>
    <row r="106" spans="1:11" ht="15" hidden="1">
      <c r="A106" s="82" t="s">
        <v>3213</v>
      </c>
      <c r="B106" s="179"/>
      <c r="C106" s="179"/>
      <c r="D106" s="1">
        <v>257</v>
      </c>
      <c r="E106" s="110">
        <v>176</v>
      </c>
      <c r="F106" s="12" t="s">
        <v>1112</v>
      </c>
      <c r="G106" s="24">
        <v>3241</v>
      </c>
      <c r="H106" s="32" t="s">
        <v>2794</v>
      </c>
      <c r="I106" s="1" t="s">
        <v>2111</v>
      </c>
    </row>
    <row r="107" spans="1:11" ht="15" hidden="1">
      <c r="A107" s="63" t="s">
        <v>3211</v>
      </c>
      <c r="B107" s="178"/>
      <c r="C107" s="178"/>
      <c r="D107" s="1">
        <v>318</v>
      </c>
      <c r="E107" s="110">
        <v>244</v>
      </c>
      <c r="F107" s="12" t="s">
        <v>1354</v>
      </c>
      <c r="G107" s="24">
        <v>3241</v>
      </c>
      <c r="H107" s="32" t="s">
        <v>2733</v>
      </c>
      <c r="I107" s="1" t="s">
        <v>417</v>
      </c>
    </row>
    <row r="108" spans="1:11" ht="15" hidden="1">
      <c r="A108" s="63" t="s">
        <v>3298</v>
      </c>
      <c r="B108" s="178"/>
      <c r="C108" s="178"/>
      <c r="D108" s="1">
        <v>381</v>
      </c>
      <c r="E108" s="110">
        <v>314</v>
      </c>
      <c r="F108" s="12" t="s">
        <v>1604</v>
      </c>
      <c r="G108" s="24">
        <v>3241</v>
      </c>
      <c r="H108" s="32" t="s">
        <v>2733</v>
      </c>
      <c r="I108" s="1" t="s">
        <v>2122</v>
      </c>
    </row>
    <row r="109" spans="1:11" ht="15" hidden="1">
      <c r="A109" s="105" t="s">
        <v>3211</v>
      </c>
      <c r="B109" s="105"/>
      <c r="C109" s="105"/>
      <c r="D109" s="1">
        <v>394</v>
      </c>
      <c r="E109" s="110">
        <v>328</v>
      </c>
      <c r="F109" s="12" t="s">
        <v>1656</v>
      </c>
      <c r="G109" s="24">
        <v>3241</v>
      </c>
      <c r="H109" s="32" t="s">
        <v>2733</v>
      </c>
      <c r="I109" s="1" t="s">
        <v>2100</v>
      </c>
    </row>
    <row r="110" spans="1:11" ht="15" hidden="1">
      <c r="A110" s="82" t="s">
        <v>3213</v>
      </c>
      <c r="B110" s="179"/>
      <c r="C110" s="179"/>
      <c r="D110" s="1">
        <v>161</v>
      </c>
      <c r="E110" s="110">
        <v>70</v>
      </c>
      <c r="F110" s="12" t="s">
        <v>728</v>
      </c>
      <c r="G110" s="24">
        <v>3251</v>
      </c>
      <c r="H110" s="32" t="s">
        <v>2652</v>
      </c>
      <c r="I110" s="1" t="s">
        <v>2091</v>
      </c>
    </row>
    <row r="111" spans="1:11" ht="15" hidden="1">
      <c r="A111" s="63" t="s">
        <v>3211</v>
      </c>
      <c r="B111" s="178"/>
      <c r="C111" s="178"/>
      <c r="D111" s="1">
        <v>277</v>
      </c>
      <c r="E111" s="110">
        <v>198</v>
      </c>
      <c r="F111" s="12" t="s">
        <v>1191</v>
      </c>
      <c r="G111" s="24">
        <v>3251</v>
      </c>
      <c r="H111" s="32" t="s">
        <v>2790</v>
      </c>
      <c r="I111" s="1" t="s">
        <v>2109</v>
      </c>
    </row>
    <row r="112" spans="1:11" ht="15" hidden="1">
      <c r="A112" s="63" t="s">
        <v>3211</v>
      </c>
      <c r="B112" s="178"/>
      <c r="C112" s="178"/>
      <c r="D112" s="1">
        <v>311</v>
      </c>
      <c r="E112" s="110">
        <v>237</v>
      </c>
      <c r="F112" s="12" t="s">
        <v>1326</v>
      </c>
      <c r="G112" s="24">
        <v>3251</v>
      </c>
      <c r="H112" s="32" t="s">
        <v>2678</v>
      </c>
      <c r="I112" s="1" t="s">
        <v>2091</v>
      </c>
      <c r="K112" t="s">
        <v>2677</v>
      </c>
    </row>
    <row r="113" spans="1:9" ht="15" hidden="1">
      <c r="A113" s="84" t="s">
        <v>3231</v>
      </c>
      <c r="B113" s="180"/>
      <c r="C113" s="180"/>
      <c r="D113" s="1">
        <v>401</v>
      </c>
      <c r="E113" s="110">
        <v>337</v>
      </c>
      <c r="F113" s="12" t="s">
        <v>1684</v>
      </c>
      <c r="G113" s="24">
        <v>3251</v>
      </c>
      <c r="H113" s="32" t="s">
        <v>2784</v>
      </c>
      <c r="I113" s="1" t="s">
        <v>417</v>
      </c>
    </row>
    <row r="114" spans="1:9" ht="15" hidden="1">
      <c r="A114" s="105" t="s">
        <v>3211</v>
      </c>
      <c r="B114" s="105"/>
      <c r="C114" s="105"/>
      <c r="D114" s="1">
        <v>438</v>
      </c>
      <c r="E114" s="110">
        <v>377</v>
      </c>
      <c r="F114" s="12" t="s">
        <v>1832</v>
      </c>
      <c r="G114" s="24">
        <v>3251</v>
      </c>
      <c r="H114" s="32" t="s">
        <v>2652</v>
      </c>
      <c r="I114" s="1" t="s">
        <v>2113</v>
      </c>
    </row>
    <row r="115" spans="1:9" ht="15" hidden="1">
      <c r="A115" s="63" t="s">
        <v>3211</v>
      </c>
      <c r="B115" s="178"/>
      <c r="C115" s="178"/>
      <c r="D115" s="1">
        <v>447</v>
      </c>
      <c r="E115" s="110">
        <v>387</v>
      </c>
      <c r="F115" s="12" t="s">
        <v>1868</v>
      </c>
      <c r="G115" s="24">
        <v>3251</v>
      </c>
      <c r="H115" s="32" t="s">
        <v>2754</v>
      </c>
      <c r="I115" s="1" t="s">
        <v>426</v>
      </c>
    </row>
    <row r="116" spans="1:9" ht="15" hidden="1">
      <c r="A116" s="84" t="s">
        <v>3216</v>
      </c>
      <c r="B116" s="180"/>
      <c r="C116" s="180"/>
      <c r="D116" s="1">
        <v>461</v>
      </c>
      <c r="E116" s="110">
        <v>403</v>
      </c>
      <c r="F116" s="12" t="s">
        <v>1924</v>
      </c>
      <c r="G116" s="24">
        <v>3251</v>
      </c>
      <c r="H116" s="32" t="s">
        <v>2790</v>
      </c>
      <c r="I116" s="1" t="s">
        <v>2119</v>
      </c>
    </row>
    <row r="117" spans="1:9" ht="15" hidden="1">
      <c r="A117" s="105" t="s">
        <v>3211</v>
      </c>
      <c r="B117" s="105"/>
      <c r="C117" s="105"/>
      <c r="D117" s="1">
        <v>134</v>
      </c>
      <c r="E117" s="110">
        <v>40</v>
      </c>
      <c r="F117" s="12" t="s">
        <v>620</v>
      </c>
      <c r="G117" s="24">
        <v>3252</v>
      </c>
      <c r="H117" s="32" t="s">
        <v>2721</v>
      </c>
      <c r="I117" s="1" t="s">
        <v>2098</v>
      </c>
    </row>
    <row r="118" spans="1:9" ht="15" hidden="1">
      <c r="A118" s="63" t="s">
        <v>3296</v>
      </c>
      <c r="B118" s="178"/>
      <c r="C118" s="178"/>
      <c r="D118" s="1">
        <v>310</v>
      </c>
      <c r="E118" s="110">
        <v>236</v>
      </c>
      <c r="F118" s="12" t="s">
        <v>1322</v>
      </c>
      <c r="G118" s="24">
        <v>3252</v>
      </c>
      <c r="H118" s="32" t="s">
        <v>2859</v>
      </c>
      <c r="I118" s="1" t="s">
        <v>415</v>
      </c>
    </row>
    <row r="119" spans="1:9" ht="15" hidden="1">
      <c r="A119" s="63" t="s">
        <v>3211</v>
      </c>
      <c r="B119" s="178"/>
      <c r="C119" s="178"/>
      <c r="D119" s="1">
        <v>94</v>
      </c>
      <c r="E119" s="110">
        <v>495</v>
      </c>
      <c r="F119" s="12" t="s">
        <v>372</v>
      </c>
      <c r="G119" s="24">
        <v>3254</v>
      </c>
      <c r="H119" s="32" t="s">
        <v>2821</v>
      </c>
      <c r="I119" s="1" t="s">
        <v>415</v>
      </c>
    </row>
    <row r="120" spans="1:9" ht="15" hidden="1">
      <c r="A120" s="84" t="s">
        <v>3216</v>
      </c>
      <c r="B120" s="180"/>
      <c r="C120" s="180"/>
      <c r="D120" s="1">
        <v>147</v>
      </c>
      <c r="E120" s="110">
        <v>54</v>
      </c>
      <c r="F120" s="12" t="s">
        <v>672</v>
      </c>
      <c r="G120" s="24">
        <v>3254</v>
      </c>
      <c r="H120" s="32" t="s">
        <v>2645</v>
      </c>
      <c r="I120" s="1" t="s">
        <v>420</v>
      </c>
    </row>
    <row r="121" spans="1:9" ht="15" hidden="1">
      <c r="A121" s="105" t="s">
        <v>3211</v>
      </c>
      <c r="B121" s="105"/>
      <c r="C121" s="105"/>
      <c r="D121" s="1">
        <v>218</v>
      </c>
      <c r="E121" s="110">
        <v>133</v>
      </c>
      <c r="F121" s="12" t="s">
        <v>956</v>
      </c>
      <c r="G121" s="24">
        <v>3254</v>
      </c>
      <c r="H121" s="32" t="s">
        <v>2645</v>
      </c>
      <c r="I121" s="1" t="s">
        <v>420</v>
      </c>
    </row>
    <row r="122" spans="1:9" ht="15" hidden="1">
      <c r="A122" s="63" t="s">
        <v>3211</v>
      </c>
      <c r="B122" s="178"/>
      <c r="C122" s="178"/>
      <c r="D122" s="1">
        <v>227</v>
      </c>
      <c r="E122" s="110">
        <v>143</v>
      </c>
      <c r="F122" s="12" t="s">
        <v>992</v>
      </c>
      <c r="G122" s="24">
        <v>3254</v>
      </c>
      <c r="H122" s="32" t="s">
        <v>2645</v>
      </c>
      <c r="I122" s="1" t="s">
        <v>2098</v>
      </c>
    </row>
    <row r="123" spans="1:9" ht="15" hidden="1">
      <c r="A123" s="63" t="s">
        <v>3211</v>
      </c>
      <c r="B123" s="178"/>
      <c r="C123" s="178"/>
      <c r="D123" s="1">
        <v>232</v>
      </c>
      <c r="E123" s="110">
        <v>149</v>
      </c>
      <c r="F123" s="12" t="s">
        <v>1012</v>
      </c>
      <c r="G123" s="24">
        <v>3254</v>
      </c>
      <c r="H123" s="32" t="s">
        <v>2821</v>
      </c>
      <c r="I123" s="1" t="s">
        <v>415</v>
      </c>
    </row>
    <row r="124" spans="1:9" ht="15" hidden="1">
      <c r="A124" s="63" t="s">
        <v>3211</v>
      </c>
      <c r="B124" s="178"/>
      <c r="C124" s="178"/>
      <c r="D124" s="1">
        <v>247</v>
      </c>
      <c r="E124" s="110">
        <v>165</v>
      </c>
      <c r="F124" s="12" t="s">
        <v>1072</v>
      </c>
      <c r="G124" s="24">
        <v>3254</v>
      </c>
      <c r="H124" s="32" t="s">
        <v>2821</v>
      </c>
      <c r="I124" s="1" t="s">
        <v>415</v>
      </c>
    </row>
    <row r="125" spans="1:9" ht="15" hidden="1">
      <c r="A125" s="105" t="s">
        <v>3211</v>
      </c>
      <c r="B125" s="105"/>
      <c r="C125" s="105"/>
      <c r="D125" s="1">
        <v>264</v>
      </c>
      <c r="E125" s="110">
        <v>184</v>
      </c>
      <c r="F125" s="12" t="s">
        <v>1140</v>
      </c>
      <c r="G125" s="24">
        <v>3254</v>
      </c>
      <c r="H125" s="32" t="s">
        <v>2645</v>
      </c>
      <c r="I125" s="1" t="s">
        <v>426</v>
      </c>
    </row>
    <row r="126" spans="1:9" ht="15" hidden="1">
      <c r="A126" s="63" t="s">
        <v>3211</v>
      </c>
      <c r="B126" s="178"/>
      <c r="C126" s="178"/>
      <c r="D126" s="1">
        <v>276</v>
      </c>
      <c r="E126" s="110">
        <v>197</v>
      </c>
      <c r="F126" s="12" t="s">
        <v>1187</v>
      </c>
      <c r="G126" s="24">
        <v>3254</v>
      </c>
      <c r="H126" s="32" t="s">
        <v>2645</v>
      </c>
      <c r="I126" s="1" t="s">
        <v>436</v>
      </c>
    </row>
    <row r="127" spans="1:9" ht="15" hidden="1">
      <c r="A127" s="63" t="s">
        <v>3211</v>
      </c>
      <c r="B127" s="178"/>
      <c r="C127" s="178"/>
      <c r="D127" s="1">
        <v>278</v>
      </c>
      <c r="E127" s="110">
        <v>199</v>
      </c>
      <c r="F127" s="12" t="s">
        <v>1195</v>
      </c>
      <c r="G127" s="24">
        <v>3254</v>
      </c>
      <c r="H127" s="32" t="s">
        <v>2821</v>
      </c>
      <c r="I127" s="1" t="s">
        <v>415</v>
      </c>
    </row>
    <row r="128" spans="1:9" ht="15" hidden="1">
      <c r="A128" s="84" t="s">
        <v>3216</v>
      </c>
      <c r="B128" s="180"/>
      <c r="C128" s="180"/>
      <c r="D128" s="1">
        <v>281</v>
      </c>
      <c r="E128" s="110">
        <v>203</v>
      </c>
      <c r="F128" s="12" t="s">
        <v>1207</v>
      </c>
      <c r="G128" s="24">
        <v>3254</v>
      </c>
      <c r="H128" s="32" t="s">
        <v>2821</v>
      </c>
      <c r="I128" s="1" t="s">
        <v>415</v>
      </c>
    </row>
    <row r="129" spans="1:12" ht="15" hidden="1">
      <c r="A129" s="105" t="s">
        <v>3302</v>
      </c>
      <c r="B129" s="105"/>
      <c r="C129" s="105"/>
      <c r="D129" s="1">
        <v>409</v>
      </c>
      <c r="E129" s="110">
        <v>345</v>
      </c>
      <c r="F129" s="12" t="s">
        <v>1716</v>
      </c>
      <c r="G129" s="24">
        <v>3254</v>
      </c>
      <c r="H129" s="32" t="s">
        <v>2645</v>
      </c>
      <c r="I129" s="1" t="s">
        <v>417</v>
      </c>
    </row>
    <row r="130" spans="1:12" ht="15" hidden="1">
      <c r="A130" s="105" t="s">
        <v>3211</v>
      </c>
      <c r="B130" s="105"/>
      <c r="C130" s="105"/>
      <c r="D130" s="1">
        <v>462</v>
      </c>
      <c r="E130" s="110">
        <v>404</v>
      </c>
      <c r="F130" s="12" t="s">
        <v>1928</v>
      </c>
      <c r="G130" s="24">
        <v>3254</v>
      </c>
      <c r="H130" s="32" t="s">
        <v>2645</v>
      </c>
      <c r="I130" s="1" t="s">
        <v>426</v>
      </c>
    </row>
    <row r="131" spans="1:12" ht="15" hidden="1">
      <c r="A131" s="105" t="s">
        <v>3211</v>
      </c>
      <c r="B131" s="105"/>
      <c r="C131" s="105"/>
      <c r="D131" s="1">
        <v>464</v>
      </c>
      <c r="E131" s="110">
        <v>406</v>
      </c>
      <c r="F131" s="12" t="s">
        <v>1936</v>
      </c>
      <c r="G131" s="24">
        <v>3254</v>
      </c>
      <c r="H131" s="32" t="s">
        <v>2645</v>
      </c>
      <c r="I131" s="1" t="s">
        <v>2098</v>
      </c>
    </row>
    <row r="132" spans="1:12" ht="15" hidden="1">
      <c r="A132" s="82" t="s">
        <v>3213</v>
      </c>
      <c r="B132" s="179"/>
      <c r="C132" s="179"/>
      <c r="D132" s="1">
        <v>468</v>
      </c>
      <c r="E132" s="110">
        <v>410</v>
      </c>
      <c r="F132" s="12" t="s">
        <v>1952</v>
      </c>
      <c r="G132" s="24">
        <v>3254</v>
      </c>
      <c r="H132" s="32" t="s">
        <v>2645</v>
      </c>
      <c r="I132" s="1" t="s">
        <v>2091</v>
      </c>
    </row>
    <row r="133" spans="1:12" ht="15" hidden="1">
      <c r="A133" s="63" t="s">
        <v>3211</v>
      </c>
      <c r="B133" s="178"/>
      <c r="C133" s="178"/>
      <c r="D133" s="1">
        <v>489</v>
      </c>
      <c r="E133" s="110">
        <v>433</v>
      </c>
      <c r="F133" s="12" t="s">
        <v>2036</v>
      </c>
      <c r="G133" s="24">
        <v>3254</v>
      </c>
      <c r="H133" s="32" t="s">
        <v>2821</v>
      </c>
      <c r="I133" s="1" t="s">
        <v>415</v>
      </c>
    </row>
    <row r="134" spans="1:12" ht="15" hidden="1">
      <c r="A134" s="63" t="s">
        <v>3211</v>
      </c>
      <c r="B134" s="178"/>
      <c r="C134" s="178"/>
      <c r="D134" s="1">
        <v>495</v>
      </c>
      <c r="E134" s="110">
        <v>440</v>
      </c>
      <c r="F134" s="12" t="s">
        <v>2060</v>
      </c>
      <c r="G134" s="24">
        <v>3254</v>
      </c>
      <c r="H134" s="32" t="s">
        <v>2645</v>
      </c>
      <c r="I134" s="1" t="s">
        <v>415</v>
      </c>
    </row>
    <row r="135" spans="1:12" ht="15" hidden="1">
      <c r="A135" s="84" t="s">
        <v>3216</v>
      </c>
      <c r="B135" s="180"/>
      <c r="C135" s="180"/>
      <c r="D135" s="1">
        <v>128</v>
      </c>
      <c r="E135" s="110">
        <v>33</v>
      </c>
      <c r="F135" s="12" t="s">
        <v>596</v>
      </c>
      <c r="G135" s="24">
        <v>3256</v>
      </c>
      <c r="H135" s="32" t="s">
        <v>2827</v>
      </c>
      <c r="I135" s="1" t="s">
        <v>415</v>
      </c>
    </row>
    <row r="136" spans="1:12" ht="15" hidden="1">
      <c r="A136" s="63" t="s">
        <v>3211</v>
      </c>
      <c r="B136" s="178"/>
      <c r="C136" s="178"/>
      <c r="D136" s="1">
        <v>175</v>
      </c>
      <c r="E136" s="110">
        <v>85</v>
      </c>
      <c r="F136" s="12" t="s">
        <v>784</v>
      </c>
      <c r="G136" s="24">
        <v>3256</v>
      </c>
      <c r="H136" s="32" t="s">
        <v>2747</v>
      </c>
      <c r="I136" s="1" t="s">
        <v>426</v>
      </c>
    </row>
    <row r="137" spans="1:12" ht="15" hidden="1">
      <c r="A137" s="82" t="s">
        <v>3213</v>
      </c>
      <c r="B137" s="179"/>
      <c r="C137" s="179"/>
      <c r="D137" s="1">
        <v>67</v>
      </c>
      <c r="E137" s="110">
        <v>465</v>
      </c>
      <c r="F137" s="12" t="s">
        <v>265</v>
      </c>
      <c r="G137" s="24">
        <v>3259</v>
      </c>
      <c r="H137" s="32" t="s">
        <v>2622</v>
      </c>
      <c r="I137" s="1" t="s">
        <v>2091</v>
      </c>
      <c r="K137" t="s">
        <v>478</v>
      </c>
      <c r="L137" s="52" t="s">
        <v>445</v>
      </c>
    </row>
    <row r="138" spans="1:12" ht="15" hidden="1">
      <c r="A138" s="63" t="s">
        <v>3211</v>
      </c>
      <c r="B138" s="178"/>
      <c r="C138" s="178"/>
      <c r="D138" s="1">
        <v>272</v>
      </c>
      <c r="E138" s="110">
        <v>193</v>
      </c>
      <c r="F138" s="12" t="s">
        <v>1171</v>
      </c>
      <c r="G138" s="24">
        <v>3262</v>
      </c>
      <c r="H138" s="32" t="s">
        <v>2726</v>
      </c>
      <c r="I138" s="1" t="s">
        <v>2098</v>
      </c>
    </row>
    <row r="139" spans="1:12" ht="15" hidden="1">
      <c r="A139" s="63" t="s">
        <v>3211</v>
      </c>
      <c r="B139" s="178"/>
      <c r="C139" s="178"/>
      <c r="D139" s="1">
        <v>434</v>
      </c>
      <c r="E139" s="110">
        <v>373</v>
      </c>
      <c r="F139" s="12" t="s">
        <v>1816</v>
      </c>
      <c r="G139" s="24">
        <v>3262</v>
      </c>
      <c r="H139" s="32" t="s">
        <v>2726</v>
      </c>
      <c r="I139" s="1" t="s">
        <v>417</v>
      </c>
    </row>
    <row r="140" spans="1:12" ht="15" hidden="1">
      <c r="A140" s="105" t="s">
        <v>3211</v>
      </c>
      <c r="B140" s="105"/>
      <c r="C140" s="105"/>
      <c r="D140" s="1">
        <v>177</v>
      </c>
      <c r="E140" s="110">
        <v>87</v>
      </c>
      <c r="F140" s="12" t="s">
        <v>792</v>
      </c>
      <c r="G140" s="24">
        <v>3273</v>
      </c>
      <c r="H140" s="32" t="s">
        <v>2658</v>
      </c>
      <c r="I140" s="1" t="s">
        <v>2091</v>
      </c>
    </row>
    <row r="141" spans="1:12" ht="15" hidden="1">
      <c r="A141" s="63" t="s">
        <v>3296</v>
      </c>
      <c r="B141" s="178"/>
      <c r="C141" s="178"/>
      <c r="D141" s="1">
        <v>315</v>
      </c>
      <c r="E141" s="110">
        <v>241</v>
      </c>
      <c r="F141" s="12" t="s">
        <v>1342</v>
      </c>
      <c r="G141" s="24">
        <v>3273</v>
      </c>
      <c r="H141" s="32" t="s">
        <v>2658</v>
      </c>
      <c r="I141" s="1" t="s">
        <v>2091</v>
      </c>
    </row>
    <row r="142" spans="1:12" ht="15" hidden="1">
      <c r="A142" s="105" t="s">
        <v>3211</v>
      </c>
      <c r="B142" s="105"/>
      <c r="C142" s="105"/>
      <c r="D142" s="1">
        <v>441</v>
      </c>
      <c r="E142" s="110">
        <v>381</v>
      </c>
      <c r="F142" s="12" t="s">
        <v>1844</v>
      </c>
      <c r="G142" s="24">
        <v>3273</v>
      </c>
      <c r="H142" s="32" t="s">
        <v>2712</v>
      </c>
      <c r="I142" s="1" t="s">
        <v>2104</v>
      </c>
    </row>
    <row r="143" spans="1:12" ht="15" hidden="1">
      <c r="A143" s="63" t="s">
        <v>3211</v>
      </c>
      <c r="B143" s="178"/>
      <c r="C143" s="178"/>
      <c r="D143" s="1">
        <v>492</v>
      </c>
      <c r="E143" s="110">
        <v>437</v>
      </c>
      <c r="F143" s="12" t="s">
        <v>2048</v>
      </c>
      <c r="G143" s="24">
        <v>3273</v>
      </c>
      <c r="H143" s="32" t="s">
        <v>2712</v>
      </c>
      <c r="I143" s="1" t="s">
        <v>420</v>
      </c>
    </row>
    <row r="144" spans="1:12" ht="15" hidden="1">
      <c r="A144" s="105" t="s">
        <v>3284</v>
      </c>
      <c r="B144" s="105"/>
      <c r="C144" s="105"/>
      <c r="D144" s="1">
        <v>382</v>
      </c>
      <c r="E144" s="110">
        <v>315</v>
      </c>
      <c r="F144" s="12" t="s">
        <v>1608</v>
      </c>
      <c r="G144" s="24">
        <v>3279</v>
      </c>
      <c r="H144" s="32" t="s">
        <v>2872</v>
      </c>
      <c r="I144" s="1" t="s">
        <v>415</v>
      </c>
    </row>
    <row r="145" spans="1:11" ht="15" hidden="1">
      <c r="A145" s="82" t="s">
        <v>3213</v>
      </c>
      <c r="B145" s="179"/>
      <c r="C145" s="179"/>
      <c r="D145" s="1">
        <v>72</v>
      </c>
      <c r="E145" s="110">
        <v>471</v>
      </c>
      <c r="F145" s="12" t="s">
        <v>285</v>
      </c>
      <c r="G145" s="24">
        <v>3311</v>
      </c>
      <c r="H145" s="32" t="s">
        <v>2624</v>
      </c>
      <c r="I145" s="1" t="s">
        <v>2091</v>
      </c>
      <c r="K145" t="s">
        <v>482</v>
      </c>
    </row>
    <row r="146" spans="1:11" ht="15" hidden="1">
      <c r="A146" s="63" t="s">
        <v>3211</v>
      </c>
      <c r="B146" s="178"/>
      <c r="C146" s="178"/>
      <c r="D146" s="1">
        <v>197</v>
      </c>
      <c r="E146" s="110">
        <v>109</v>
      </c>
      <c r="F146" s="12" t="s">
        <v>872</v>
      </c>
      <c r="G146" s="24">
        <v>3311</v>
      </c>
      <c r="H146" s="32" t="s">
        <v>2624</v>
      </c>
      <c r="I146" s="1" t="s">
        <v>2107</v>
      </c>
    </row>
    <row r="147" spans="1:11" ht="15" hidden="1">
      <c r="A147" s="82" t="s">
        <v>3213</v>
      </c>
      <c r="B147" s="179"/>
      <c r="C147" s="179"/>
      <c r="D147" s="1">
        <v>200</v>
      </c>
      <c r="E147" s="110">
        <v>114</v>
      </c>
      <c r="F147" s="12" t="s">
        <v>884</v>
      </c>
      <c r="G147" s="24">
        <v>3311</v>
      </c>
      <c r="H147" s="32" t="s">
        <v>2624</v>
      </c>
      <c r="I147" s="1" t="s">
        <v>2091</v>
      </c>
    </row>
    <row r="148" spans="1:11" ht="15" hidden="1">
      <c r="A148" s="63" t="s">
        <v>3211</v>
      </c>
      <c r="B148" s="178"/>
      <c r="C148" s="178"/>
      <c r="D148" s="1">
        <v>226</v>
      </c>
      <c r="E148" s="110">
        <v>142</v>
      </c>
      <c r="F148" s="12" t="s">
        <v>988</v>
      </c>
      <c r="G148" s="24">
        <v>3311</v>
      </c>
      <c r="H148" s="32" t="s">
        <v>2624</v>
      </c>
      <c r="I148" s="1" t="s">
        <v>2119</v>
      </c>
    </row>
    <row r="149" spans="1:11" ht="15" hidden="1">
      <c r="A149" s="77" t="s">
        <v>3216</v>
      </c>
      <c r="B149" s="77"/>
      <c r="C149" s="77"/>
      <c r="D149" s="1">
        <v>249</v>
      </c>
      <c r="E149" s="110">
        <v>167</v>
      </c>
      <c r="F149" s="12" t="s">
        <v>1080</v>
      </c>
      <c r="G149" s="24">
        <v>3311</v>
      </c>
      <c r="H149" s="32" t="s">
        <v>2624</v>
      </c>
      <c r="I149" s="1" t="s">
        <v>417</v>
      </c>
    </row>
    <row r="150" spans="1:11" ht="15" hidden="1">
      <c r="A150" s="66" t="s">
        <v>3213</v>
      </c>
      <c r="B150" s="66"/>
      <c r="C150" s="66"/>
      <c r="D150" s="1">
        <v>279</v>
      </c>
      <c r="E150" s="110">
        <v>200</v>
      </c>
      <c r="F150" s="12" t="s">
        <v>1199</v>
      </c>
      <c r="G150" s="24">
        <v>3311</v>
      </c>
      <c r="H150" s="32" t="s">
        <v>2624</v>
      </c>
      <c r="I150" s="1" t="s">
        <v>2091</v>
      </c>
    </row>
    <row r="151" spans="1:11" ht="15" hidden="1">
      <c r="A151" s="66" t="s">
        <v>3213</v>
      </c>
      <c r="B151" s="66"/>
      <c r="C151" s="66"/>
      <c r="D151" s="1">
        <v>308</v>
      </c>
      <c r="E151" s="110">
        <v>233</v>
      </c>
      <c r="F151" s="12" t="s">
        <v>1314</v>
      </c>
      <c r="G151" s="24">
        <v>3311</v>
      </c>
      <c r="H151" s="35" t="s">
        <v>2624</v>
      </c>
      <c r="I151" s="1" t="s">
        <v>2091</v>
      </c>
    </row>
    <row r="152" spans="1:11" ht="15" hidden="1">
      <c r="A152" s="82" t="s">
        <v>3229</v>
      </c>
      <c r="B152" s="179"/>
      <c r="C152" s="179"/>
      <c r="D152" s="1">
        <v>384</v>
      </c>
      <c r="E152" s="110">
        <v>317</v>
      </c>
      <c r="F152" s="12" t="s">
        <v>1616</v>
      </c>
      <c r="G152" s="24">
        <v>3311</v>
      </c>
      <c r="H152" s="32" t="s">
        <v>2624</v>
      </c>
      <c r="I152" s="1" t="s">
        <v>2091</v>
      </c>
    </row>
    <row r="153" spans="1:11" ht="15" hidden="1">
      <c r="A153" s="82" t="s">
        <v>3213</v>
      </c>
      <c r="B153" s="179"/>
      <c r="C153" s="179"/>
      <c r="D153" s="1">
        <v>400</v>
      </c>
      <c r="E153" s="110">
        <v>336</v>
      </c>
      <c r="F153" s="12" t="s">
        <v>1680</v>
      </c>
      <c r="G153" s="24">
        <v>3311</v>
      </c>
      <c r="H153" s="32" t="s">
        <v>2624</v>
      </c>
      <c r="I153" s="1" t="s">
        <v>2091</v>
      </c>
    </row>
    <row r="154" spans="1:11" ht="15" hidden="1">
      <c r="A154" s="105" t="s">
        <v>3292</v>
      </c>
      <c r="B154" s="105"/>
      <c r="C154" s="105"/>
      <c r="D154" s="1">
        <v>404</v>
      </c>
      <c r="E154" s="110">
        <v>340</v>
      </c>
      <c r="F154" s="12" t="s">
        <v>1696</v>
      </c>
      <c r="G154" s="24">
        <v>3311</v>
      </c>
      <c r="H154" s="32" t="s">
        <v>2624</v>
      </c>
      <c r="I154" s="1" t="s">
        <v>417</v>
      </c>
    </row>
    <row r="155" spans="1:11" ht="15" hidden="1">
      <c r="A155" s="82" t="s">
        <v>3213</v>
      </c>
      <c r="B155" s="179"/>
      <c r="C155" s="179"/>
      <c r="D155" s="1">
        <v>411</v>
      </c>
      <c r="E155" s="110">
        <v>348</v>
      </c>
      <c r="F155" s="12" t="s">
        <v>1724</v>
      </c>
      <c r="G155" s="24">
        <v>3311</v>
      </c>
      <c r="H155" s="32" t="s">
        <v>2624</v>
      </c>
      <c r="I155" s="1" t="s">
        <v>2091</v>
      </c>
    </row>
    <row r="156" spans="1:11" ht="15" hidden="1">
      <c r="A156" s="63" t="s">
        <v>3211</v>
      </c>
      <c r="B156" s="178"/>
      <c r="C156" s="178"/>
      <c r="D156" s="1">
        <v>167</v>
      </c>
      <c r="E156" s="110">
        <v>76</v>
      </c>
      <c r="F156" s="12" t="s">
        <v>752</v>
      </c>
      <c r="G156" s="24">
        <v>3312</v>
      </c>
      <c r="H156" s="32" t="s">
        <v>2778</v>
      </c>
      <c r="I156" s="1" t="s">
        <v>417</v>
      </c>
    </row>
    <row r="157" spans="1:11" ht="15" hidden="1">
      <c r="A157" s="63" t="s">
        <v>3211</v>
      </c>
      <c r="B157" s="178"/>
      <c r="C157" s="178"/>
      <c r="D157" s="1">
        <v>198</v>
      </c>
      <c r="E157" s="110">
        <v>110</v>
      </c>
      <c r="F157" s="12" t="s">
        <v>876</v>
      </c>
      <c r="G157" s="24">
        <v>3313</v>
      </c>
      <c r="H157" s="32" t="s">
        <v>2662</v>
      </c>
      <c r="I157" s="1" t="s">
        <v>2091</v>
      </c>
    </row>
    <row r="158" spans="1:11" ht="15" hidden="1">
      <c r="A158" s="82" t="s">
        <v>3213</v>
      </c>
      <c r="B158" s="179"/>
      <c r="C158" s="179"/>
      <c r="D158" s="1">
        <v>439</v>
      </c>
      <c r="E158" s="110">
        <v>378</v>
      </c>
      <c r="F158" s="12" t="s">
        <v>1836</v>
      </c>
      <c r="G158" s="27">
        <v>3313</v>
      </c>
      <c r="H158" s="33" t="s">
        <v>2662</v>
      </c>
      <c r="I158" s="1" t="s">
        <v>2091</v>
      </c>
    </row>
    <row r="159" spans="1:11" ht="15" hidden="1">
      <c r="A159" s="82" t="s">
        <v>3213</v>
      </c>
      <c r="B159" s="179"/>
      <c r="C159" s="179"/>
      <c r="D159" s="1">
        <v>65</v>
      </c>
      <c r="E159" s="110">
        <v>463</v>
      </c>
      <c r="F159" s="12" t="s">
        <v>257</v>
      </c>
      <c r="G159" s="24">
        <v>3314</v>
      </c>
      <c r="H159" s="32" t="s">
        <v>2620</v>
      </c>
      <c r="I159" s="1" t="s">
        <v>2091</v>
      </c>
      <c r="K159" t="s">
        <v>474</v>
      </c>
    </row>
    <row r="160" spans="1:11" ht="15" hidden="1">
      <c r="A160" s="82" t="s">
        <v>3213</v>
      </c>
      <c r="B160" s="179"/>
      <c r="C160" s="179"/>
      <c r="D160" s="1">
        <v>68</v>
      </c>
      <c r="E160" s="110">
        <v>466</v>
      </c>
      <c r="F160" s="12" t="s">
        <v>269</v>
      </c>
      <c r="G160" s="24">
        <v>3314</v>
      </c>
      <c r="H160" s="32" t="s">
        <v>2620</v>
      </c>
      <c r="I160" s="1" t="s">
        <v>2091</v>
      </c>
      <c r="K160" t="s">
        <v>479</v>
      </c>
    </row>
    <row r="161" spans="1:12" ht="15" hidden="1">
      <c r="A161" s="63" t="s">
        <v>3211</v>
      </c>
      <c r="B161" s="178"/>
      <c r="C161" s="178"/>
      <c r="D161" s="1">
        <v>225</v>
      </c>
      <c r="E161" s="110">
        <v>141</v>
      </c>
      <c r="F161" s="12" t="s">
        <v>984</v>
      </c>
      <c r="G161" s="24">
        <v>3314</v>
      </c>
      <c r="H161" s="32" t="s">
        <v>2666</v>
      </c>
      <c r="I161" s="1" t="s">
        <v>2091</v>
      </c>
    </row>
    <row r="162" spans="1:12" ht="15" hidden="1">
      <c r="A162" s="77" t="s">
        <v>3231</v>
      </c>
      <c r="B162" s="77"/>
      <c r="C162" s="77"/>
      <c r="D162" s="1">
        <v>428</v>
      </c>
      <c r="E162" s="110">
        <v>366</v>
      </c>
      <c r="F162" s="12" t="s">
        <v>1792</v>
      </c>
      <c r="G162" s="24">
        <v>3314</v>
      </c>
      <c r="H162" s="32" t="s">
        <v>2697</v>
      </c>
      <c r="I162" s="1" t="s">
        <v>2091</v>
      </c>
      <c r="L162" s="52" t="s">
        <v>450</v>
      </c>
    </row>
    <row r="163" spans="1:12" ht="15" hidden="1">
      <c r="A163" s="105" t="s">
        <v>3211</v>
      </c>
      <c r="B163" s="105"/>
      <c r="C163" s="105"/>
      <c r="D163" s="1">
        <v>486</v>
      </c>
      <c r="E163" s="110">
        <v>430</v>
      </c>
      <c r="F163" s="12" t="s">
        <v>2024</v>
      </c>
      <c r="G163" s="24">
        <v>3314</v>
      </c>
      <c r="H163" s="32" t="s">
        <v>2666</v>
      </c>
      <c r="I163" s="1" t="s">
        <v>2091</v>
      </c>
    </row>
    <row r="164" spans="1:12" ht="15" hidden="1">
      <c r="A164" s="105" t="s">
        <v>3211</v>
      </c>
      <c r="B164" s="105"/>
      <c r="C164" s="105"/>
      <c r="D164" s="1">
        <v>283</v>
      </c>
      <c r="E164" s="110">
        <v>205</v>
      </c>
      <c r="F164" s="12" t="s">
        <v>1215</v>
      </c>
      <c r="G164" s="24">
        <v>3331</v>
      </c>
      <c r="H164" s="32" t="s">
        <v>2852</v>
      </c>
      <c r="I164" s="1" t="s">
        <v>415</v>
      </c>
    </row>
    <row r="165" spans="1:12" ht="15" hidden="1">
      <c r="A165" s="63" t="s">
        <v>3211</v>
      </c>
      <c r="B165" s="178"/>
      <c r="C165" s="178"/>
      <c r="D165" s="1">
        <v>340</v>
      </c>
      <c r="E165" s="110">
        <v>269</v>
      </c>
      <c r="F165" s="12" t="s">
        <v>1441</v>
      </c>
      <c r="G165" s="24">
        <v>3331</v>
      </c>
      <c r="H165" s="32" t="s">
        <v>2865</v>
      </c>
      <c r="I165" s="1" t="s">
        <v>415</v>
      </c>
    </row>
    <row r="166" spans="1:12" ht="15" hidden="1">
      <c r="A166" s="63" t="s">
        <v>3211</v>
      </c>
      <c r="B166" s="178"/>
      <c r="C166" s="178"/>
      <c r="D166" s="1">
        <v>414</v>
      </c>
      <c r="E166" s="110">
        <v>351</v>
      </c>
      <c r="F166" s="12" t="s">
        <v>1736</v>
      </c>
      <c r="G166" s="24">
        <v>3333</v>
      </c>
      <c r="H166" s="32" t="s">
        <v>2785</v>
      </c>
      <c r="I166" s="1" t="s">
        <v>417</v>
      </c>
    </row>
    <row r="167" spans="1:12" ht="15" hidden="1">
      <c r="A167" s="105" t="s">
        <v>3211</v>
      </c>
      <c r="B167" s="105"/>
      <c r="C167" s="105"/>
      <c r="D167" s="1">
        <v>154</v>
      </c>
      <c r="E167" s="110">
        <v>62</v>
      </c>
      <c r="F167" s="12" t="s">
        <v>700</v>
      </c>
      <c r="G167" s="24">
        <v>3334</v>
      </c>
      <c r="H167" s="32" t="s">
        <v>2674</v>
      </c>
      <c r="I167" s="1" t="s">
        <v>417</v>
      </c>
    </row>
    <row r="168" spans="1:12" ht="15" hidden="1">
      <c r="A168" s="79" t="s">
        <v>3216</v>
      </c>
      <c r="B168" s="79"/>
      <c r="C168" s="79"/>
      <c r="D168" s="1">
        <v>288</v>
      </c>
      <c r="E168" s="110">
        <v>210</v>
      </c>
      <c r="F168" s="12" t="s">
        <v>1235</v>
      </c>
      <c r="G168" s="24">
        <v>3334</v>
      </c>
      <c r="H168" s="32" t="s">
        <v>2674</v>
      </c>
      <c r="I168" s="1" t="s">
        <v>2091</v>
      </c>
    </row>
    <row r="169" spans="1:12" ht="15" hidden="1">
      <c r="A169" s="82" t="s">
        <v>3213</v>
      </c>
      <c r="B169" s="179"/>
      <c r="C169" s="179"/>
      <c r="D169" s="1">
        <v>488</v>
      </c>
      <c r="E169" s="110">
        <v>432</v>
      </c>
      <c r="F169" s="12" t="s">
        <v>2032</v>
      </c>
      <c r="G169" s="24">
        <v>3334</v>
      </c>
      <c r="H169" s="32" t="s">
        <v>2674</v>
      </c>
      <c r="I169" s="1" t="s">
        <v>2091</v>
      </c>
    </row>
    <row r="170" spans="1:12" ht="15" hidden="1">
      <c r="A170" s="82" t="s">
        <v>3213</v>
      </c>
      <c r="B170" s="179"/>
      <c r="C170" s="179"/>
      <c r="D170" s="1">
        <v>284</v>
      </c>
      <c r="E170" s="110">
        <v>206</v>
      </c>
      <c r="F170" s="12" t="s">
        <v>1219</v>
      </c>
      <c r="G170" s="24">
        <v>3335</v>
      </c>
      <c r="H170" s="32" t="s">
        <v>2673</v>
      </c>
      <c r="I170" s="1" t="s">
        <v>2091</v>
      </c>
    </row>
    <row r="171" spans="1:12" ht="15" hidden="1">
      <c r="A171" s="63" t="s">
        <v>3211</v>
      </c>
      <c r="B171" s="178"/>
      <c r="C171" s="178"/>
      <c r="D171" s="1">
        <v>150</v>
      </c>
      <c r="E171" s="110">
        <v>58</v>
      </c>
      <c r="F171" s="12" t="s">
        <v>684</v>
      </c>
      <c r="G171" s="24">
        <v>3336</v>
      </c>
      <c r="H171" s="32" t="s">
        <v>2706</v>
      </c>
      <c r="I171" s="1" t="s">
        <v>2098</v>
      </c>
    </row>
    <row r="172" spans="1:12" ht="15" hidden="1">
      <c r="A172" s="105" t="s">
        <v>3296</v>
      </c>
      <c r="B172" s="105"/>
      <c r="C172" s="105"/>
      <c r="D172" s="1">
        <v>347</v>
      </c>
      <c r="E172" s="110">
        <v>276</v>
      </c>
      <c r="F172" s="12" t="s">
        <v>1469</v>
      </c>
      <c r="G172" s="24">
        <v>3336</v>
      </c>
      <c r="H172" s="32" t="s">
        <v>2706</v>
      </c>
      <c r="I172" s="1" t="s">
        <v>417</v>
      </c>
    </row>
    <row r="173" spans="1:12" ht="15" hidden="1">
      <c r="A173" s="105" t="s">
        <v>3211</v>
      </c>
      <c r="B173" s="105"/>
      <c r="C173" s="105"/>
      <c r="D173" s="1">
        <v>402</v>
      </c>
      <c r="E173" s="110">
        <v>338</v>
      </c>
      <c r="F173" s="12" t="s">
        <v>1688</v>
      </c>
      <c r="G173" s="24">
        <v>3336</v>
      </c>
      <c r="H173" s="32" t="s">
        <v>2706</v>
      </c>
      <c r="I173" s="1" t="s">
        <v>2098</v>
      </c>
    </row>
    <row r="174" spans="1:12" ht="15" hidden="1">
      <c r="A174" s="63" t="s">
        <v>3211</v>
      </c>
      <c r="B174" s="178"/>
      <c r="C174" s="178"/>
      <c r="D174" s="1">
        <v>425</v>
      </c>
      <c r="E174" s="110">
        <v>363</v>
      </c>
      <c r="F174" s="12" t="s">
        <v>1780</v>
      </c>
      <c r="G174" s="24">
        <v>3336</v>
      </c>
      <c r="H174" s="35" t="s">
        <v>2706</v>
      </c>
      <c r="I174" s="1" t="s">
        <v>2091</v>
      </c>
    </row>
    <row r="175" spans="1:12" ht="15" hidden="1">
      <c r="A175" s="105" t="s">
        <v>3211</v>
      </c>
      <c r="B175" s="105"/>
      <c r="C175" s="105"/>
      <c r="D175" s="1">
        <v>98</v>
      </c>
      <c r="E175" s="110">
        <v>499</v>
      </c>
      <c r="F175" s="12" t="s">
        <v>388</v>
      </c>
      <c r="G175" s="24">
        <v>3339</v>
      </c>
      <c r="H175" s="32" t="s">
        <v>2718</v>
      </c>
      <c r="I175" s="1" t="s">
        <v>2098</v>
      </c>
    </row>
    <row r="176" spans="1:12" ht="15" hidden="1">
      <c r="A176" s="105" t="s">
        <v>3287</v>
      </c>
      <c r="B176" s="105"/>
      <c r="C176" s="105"/>
      <c r="D176" s="1">
        <v>76</v>
      </c>
      <c r="E176" s="110">
        <v>475</v>
      </c>
      <c r="F176" s="12" t="s">
        <v>301</v>
      </c>
      <c r="G176" s="24">
        <v>3341</v>
      </c>
      <c r="H176" s="32" t="s">
        <v>2651</v>
      </c>
      <c r="I176" s="1" t="s">
        <v>415</v>
      </c>
    </row>
    <row r="177" spans="1:12" ht="15" hidden="1">
      <c r="A177" s="63" t="s">
        <v>3211</v>
      </c>
      <c r="B177" s="178"/>
      <c r="C177" s="178"/>
      <c r="D177" s="1">
        <v>159</v>
      </c>
      <c r="E177" s="110">
        <v>67</v>
      </c>
      <c r="F177" s="12" t="s">
        <v>720</v>
      </c>
      <c r="G177" s="24">
        <v>3341</v>
      </c>
      <c r="H177" s="32" t="s">
        <v>2651</v>
      </c>
      <c r="I177" s="1" t="s">
        <v>2091</v>
      </c>
      <c r="L177" t="s">
        <v>476</v>
      </c>
    </row>
    <row r="178" spans="1:12" ht="15" hidden="1">
      <c r="A178" s="63" t="s">
        <v>3211</v>
      </c>
      <c r="B178" s="178"/>
      <c r="C178" s="178"/>
      <c r="D178" s="1">
        <v>182</v>
      </c>
      <c r="E178" s="110">
        <v>93</v>
      </c>
      <c r="F178" s="12" t="s">
        <v>812</v>
      </c>
      <c r="G178" s="24">
        <v>3341</v>
      </c>
      <c r="H178" s="32" t="s">
        <v>2838</v>
      </c>
      <c r="I178" s="1" t="s">
        <v>415</v>
      </c>
    </row>
    <row r="179" spans="1:12" ht="15" hidden="1">
      <c r="A179" s="63" t="s">
        <v>3211</v>
      </c>
      <c r="B179" s="178"/>
      <c r="C179" s="178"/>
      <c r="D179" s="1">
        <v>235</v>
      </c>
      <c r="E179" s="110">
        <v>152</v>
      </c>
      <c r="F179" s="12" t="s">
        <v>1024</v>
      </c>
      <c r="G179" s="24">
        <v>3341</v>
      </c>
      <c r="H179" s="32" t="s">
        <v>2651</v>
      </c>
      <c r="I179" s="1" t="s">
        <v>428</v>
      </c>
    </row>
    <row r="180" spans="1:12" ht="15" hidden="1">
      <c r="A180" s="63" t="s">
        <v>3211</v>
      </c>
      <c r="B180" s="178"/>
      <c r="C180" s="178"/>
      <c r="D180" s="1">
        <v>324</v>
      </c>
      <c r="E180" s="110">
        <v>251</v>
      </c>
      <c r="F180" s="12" t="s">
        <v>1378</v>
      </c>
      <c r="G180" s="24">
        <v>3341</v>
      </c>
      <c r="H180" s="32" t="s">
        <v>2651</v>
      </c>
      <c r="I180" s="1" t="s">
        <v>428</v>
      </c>
    </row>
    <row r="181" spans="1:12" ht="15" hidden="1">
      <c r="A181" s="63" t="s">
        <v>3211</v>
      </c>
      <c r="B181" s="178"/>
      <c r="C181" s="178"/>
      <c r="D181" s="1">
        <v>339</v>
      </c>
      <c r="E181" s="110">
        <v>267</v>
      </c>
      <c r="F181" s="12" t="s">
        <v>1437</v>
      </c>
      <c r="G181" s="24">
        <v>3341</v>
      </c>
      <c r="H181" s="32" t="s">
        <v>2651</v>
      </c>
      <c r="I181" s="1" t="s">
        <v>428</v>
      </c>
    </row>
    <row r="182" spans="1:12" ht="15" hidden="1">
      <c r="A182" s="63" t="s">
        <v>3211</v>
      </c>
      <c r="B182" s="178"/>
      <c r="C182" s="178"/>
      <c r="D182" s="1">
        <v>421</v>
      </c>
      <c r="E182" s="110">
        <v>359</v>
      </c>
      <c r="F182" s="12" t="s">
        <v>1764</v>
      </c>
      <c r="G182" s="24">
        <v>3341</v>
      </c>
      <c r="H182" s="32" t="s">
        <v>2651</v>
      </c>
      <c r="I182" s="1" t="s">
        <v>428</v>
      </c>
    </row>
    <row r="183" spans="1:12" ht="15" hidden="1">
      <c r="A183" s="63" t="s">
        <v>3211</v>
      </c>
      <c r="B183" s="178"/>
      <c r="C183" s="178"/>
      <c r="D183" s="1">
        <v>453</v>
      </c>
      <c r="E183" s="110">
        <v>394</v>
      </c>
      <c r="F183" s="12" t="s">
        <v>1892</v>
      </c>
      <c r="G183" s="24">
        <v>3341</v>
      </c>
      <c r="H183" s="32" t="s">
        <v>2651</v>
      </c>
      <c r="I183" s="1" t="s">
        <v>415</v>
      </c>
    </row>
    <row r="184" spans="1:12" ht="15" hidden="1">
      <c r="A184" s="63" t="s">
        <v>3211</v>
      </c>
      <c r="B184" s="178"/>
      <c r="C184" s="178"/>
      <c r="D184" s="1">
        <v>6</v>
      </c>
      <c r="E184" s="110">
        <v>457</v>
      </c>
      <c r="F184" s="12" t="s">
        <v>21</v>
      </c>
      <c r="G184" s="24">
        <v>3342</v>
      </c>
      <c r="H184" s="32" t="s">
        <v>2685</v>
      </c>
      <c r="I184" s="1" t="s">
        <v>415</v>
      </c>
      <c r="K184" t="s">
        <v>449</v>
      </c>
    </row>
    <row r="185" spans="1:12" ht="15" hidden="1">
      <c r="A185" s="63" t="s">
        <v>3211</v>
      </c>
      <c r="B185" s="178"/>
      <c r="C185" s="178"/>
      <c r="D185" s="1">
        <v>15</v>
      </c>
      <c r="E185" s="110">
        <v>57</v>
      </c>
      <c r="F185" s="12" t="s">
        <v>57</v>
      </c>
      <c r="G185" s="24">
        <v>3342</v>
      </c>
      <c r="H185" s="32" t="s">
        <v>2685</v>
      </c>
      <c r="I185" s="1" t="s">
        <v>2119</v>
      </c>
    </row>
    <row r="186" spans="1:12" ht="15" hidden="1">
      <c r="A186" s="77" t="s">
        <v>3216</v>
      </c>
      <c r="B186" s="77"/>
      <c r="C186" s="77"/>
      <c r="D186" s="1">
        <v>221</v>
      </c>
      <c r="E186" s="110">
        <v>137</v>
      </c>
      <c r="F186" s="12" t="s">
        <v>968</v>
      </c>
      <c r="G186" s="24">
        <v>3342</v>
      </c>
      <c r="H186" s="32" t="s">
        <v>2845</v>
      </c>
      <c r="I186" s="1" t="s">
        <v>415</v>
      </c>
    </row>
    <row r="187" spans="1:12" ht="15" hidden="1">
      <c r="A187" s="105" t="s">
        <v>3299</v>
      </c>
      <c r="B187" s="105"/>
      <c r="C187" s="105"/>
      <c r="D187" s="1">
        <v>338</v>
      </c>
      <c r="E187" s="110">
        <v>266</v>
      </c>
      <c r="F187" s="12" t="s">
        <v>1433</v>
      </c>
      <c r="G187" s="24">
        <v>3342</v>
      </c>
      <c r="H187" s="32" t="s">
        <v>2685</v>
      </c>
      <c r="I187" s="1" t="s">
        <v>2091</v>
      </c>
    </row>
    <row r="188" spans="1:12" ht="15" hidden="1">
      <c r="A188" s="63" t="s">
        <v>3211</v>
      </c>
      <c r="B188" s="178"/>
      <c r="C188" s="178"/>
      <c r="D188" s="1">
        <v>480</v>
      </c>
      <c r="E188" s="110">
        <v>424</v>
      </c>
      <c r="F188" s="12" t="s">
        <v>2000</v>
      </c>
      <c r="G188" s="24">
        <v>3342</v>
      </c>
      <c r="H188" s="32" t="s">
        <v>2685</v>
      </c>
      <c r="I188" s="1" t="s">
        <v>2124</v>
      </c>
    </row>
    <row r="189" spans="1:12" ht="15" hidden="1">
      <c r="A189" s="63" t="s">
        <v>3211</v>
      </c>
      <c r="B189" s="178"/>
      <c r="C189" s="178"/>
      <c r="D189" s="1">
        <v>485</v>
      </c>
      <c r="E189" s="110">
        <v>429</v>
      </c>
      <c r="F189" s="12" t="s">
        <v>2020</v>
      </c>
      <c r="G189" s="24">
        <v>3342</v>
      </c>
      <c r="H189" s="32" t="s">
        <v>2744</v>
      </c>
      <c r="I189" s="1" t="s">
        <v>2096</v>
      </c>
    </row>
    <row r="190" spans="1:12" ht="15" hidden="1">
      <c r="A190" s="77" t="s">
        <v>3216</v>
      </c>
      <c r="B190" s="77"/>
      <c r="C190" s="77"/>
      <c r="D190" s="1">
        <v>499</v>
      </c>
      <c r="E190" s="110">
        <v>444</v>
      </c>
      <c r="F190" s="12" t="s">
        <v>2076</v>
      </c>
      <c r="G190" s="24">
        <v>3342</v>
      </c>
      <c r="H190" s="32" t="s">
        <v>2685</v>
      </c>
      <c r="I190" s="1" t="s">
        <v>2118</v>
      </c>
    </row>
    <row r="191" spans="1:12" ht="15" hidden="1">
      <c r="A191" s="105" t="s">
        <v>3211</v>
      </c>
      <c r="B191" s="105"/>
      <c r="C191" s="105"/>
      <c r="D191" s="1">
        <v>88</v>
      </c>
      <c r="E191" s="110">
        <v>488</v>
      </c>
      <c r="F191" s="12" t="s">
        <v>348</v>
      </c>
      <c r="G191" s="24">
        <v>3343</v>
      </c>
      <c r="H191" s="32" t="s">
        <v>2770</v>
      </c>
      <c r="I191" s="1" t="s">
        <v>417</v>
      </c>
    </row>
    <row r="192" spans="1:12" ht="15" hidden="1">
      <c r="A192" s="63" t="s">
        <v>3211</v>
      </c>
      <c r="B192" s="178"/>
      <c r="C192" s="178"/>
      <c r="D192" s="1">
        <v>22</v>
      </c>
      <c r="E192" s="110">
        <v>135</v>
      </c>
      <c r="F192" s="12" t="s">
        <v>85</v>
      </c>
      <c r="G192" s="24">
        <v>3344</v>
      </c>
      <c r="H192" s="32" t="s">
        <v>2787</v>
      </c>
      <c r="I192" s="1" t="s">
        <v>428</v>
      </c>
      <c r="K192" t="s">
        <v>462</v>
      </c>
    </row>
    <row r="193" spans="1:11" ht="15" hidden="1">
      <c r="A193" s="63" t="s">
        <v>3211</v>
      </c>
      <c r="B193" s="178"/>
      <c r="C193" s="178"/>
      <c r="D193" s="1">
        <v>108</v>
      </c>
      <c r="E193" s="110">
        <v>11</v>
      </c>
      <c r="F193" s="12" t="s">
        <v>516</v>
      </c>
      <c r="G193" s="24">
        <v>3344</v>
      </c>
      <c r="H193" s="32" t="s">
        <v>2824</v>
      </c>
      <c r="I193" s="1" t="s">
        <v>415</v>
      </c>
    </row>
    <row r="194" spans="1:11" ht="15" hidden="1">
      <c r="A194" s="63" t="s">
        <v>3211</v>
      </c>
      <c r="B194" s="178"/>
      <c r="C194" s="178"/>
      <c r="D194" s="1">
        <v>251</v>
      </c>
      <c r="E194" s="110">
        <v>170</v>
      </c>
      <c r="F194" s="12" t="s">
        <v>1088</v>
      </c>
      <c r="G194" s="24">
        <v>3344</v>
      </c>
      <c r="H194" s="32" t="s">
        <v>2787</v>
      </c>
      <c r="I194" s="1" t="s">
        <v>428</v>
      </c>
    </row>
    <row r="195" spans="1:11" ht="15" hidden="1">
      <c r="A195" s="63" t="s">
        <v>3211</v>
      </c>
      <c r="B195" s="178"/>
      <c r="C195" s="178"/>
      <c r="D195" s="1">
        <v>420</v>
      </c>
      <c r="E195" s="110">
        <v>358</v>
      </c>
      <c r="F195" s="12" t="s">
        <v>1760</v>
      </c>
      <c r="G195" s="24">
        <v>3344</v>
      </c>
      <c r="H195" s="32" t="s">
        <v>2787</v>
      </c>
      <c r="I195" s="1" t="s">
        <v>417</v>
      </c>
    </row>
    <row r="196" spans="1:11" ht="15" hidden="1">
      <c r="A196" s="63" t="s">
        <v>3211</v>
      </c>
      <c r="B196" s="178"/>
      <c r="C196" s="178"/>
      <c r="D196" s="1">
        <v>446</v>
      </c>
      <c r="E196" s="110">
        <v>386</v>
      </c>
      <c r="F196" s="12" t="s">
        <v>1864</v>
      </c>
      <c r="G196" s="24">
        <v>3344</v>
      </c>
      <c r="H196" s="32" t="s">
        <v>2787</v>
      </c>
      <c r="I196" s="1" t="s">
        <v>415</v>
      </c>
    </row>
    <row r="197" spans="1:11" ht="15" hidden="1">
      <c r="A197" s="82" t="s">
        <v>3213</v>
      </c>
      <c r="B197" s="179"/>
      <c r="C197" s="179"/>
      <c r="D197" s="1">
        <v>452</v>
      </c>
      <c r="E197" s="110">
        <v>393</v>
      </c>
      <c r="F197" s="12" t="s">
        <v>1888</v>
      </c>
      <c r="G197" s="24">
        <v>3344</v>
      </c>
      <c r="H197" s="32" t="s">
        <v>2787</v>
      </c>
      <c r="I197" s="1" t="s">
        <v>2119</v>
      </c>
    </row>
    <row r="198" spans="1:11" ht="15" hidden="1">
      <c r="A198" s="63" t="s">
        <v>3211</v>
      </c>
      <c r="B198" s="178"/>
      <c r="C198" s="178"/>
      <c r="D198" s="1">
        <v>350</v>
      </c>
      <c r="E198" s="110">
        <v>280</v>
      </c>
      <c r="F198" s="12" t="s">
        <v>1481</v>
      </c>
      <c r="G198" s="24">
        <v>3345</v>
      </c>
      <c r="H198" s="32" t="s">
        <v>2867</v>
      </c>
      <c r="I198" s="1" t="s">
        <v>415</v>
      </c>
    </row>
    <row r="199" spans="1:11" ht="15" hidden="1">
      <c r="A199" s="82" t="s">
        <v>3213</v>
      </c>
      <c r="B199" s="179"/>
      <c r="C199" s="179"/>
      <c r="D199" s="1">
        <v>354</v>
      </c>
      <c r="E199" s="110">
        <v>284</v>
      </c>
      <c r="F199" s="12" t="s">
        <v>1497</v>
      </c>
      <c r="G199" s="24">
        <v>3345</v>
      </c>
      <c r="H199" s="32" t="s">
        <v>2689</v>
      </c>
      <c r="I199" s="1" t="s">
        <v>2091</v>
      </c>
    </row>
    <row r="200" spans="1:11" ht="15" hidden="1">
      <c r="A200" s="63" t="s">
        <v>3211</v>
      </c>
      <c r="B200" s="178"/>
      <c r="C200" s="178"/>
      <c r="D200" s="1">
        <v>380</v>
      </c>
      <c r="E200" s="110">
        <v>313</v>
      </c>
      <c r="F200" s="12" t="s">
        <v>1600</v>
      </c>
      <c r="G200" s="24">
        <v>3345</v>
      </c>
      <c r="H200" s="32" t="s">
        <v>2689</v>
      </c>
      <c r="I200" s="1" t="s">
        <v>415</v>
      </c>
    </row>
    <row r="201" spans="1:11" ht="15" hidden="1">
      <c r="A201" s="105" t="s">
        <v>3211</v>
      </c>
      <c r="B201" s="105"/>
      <c r="C201" s="105"/>
      <c r="D201" s="1">
        <v>419</v>
      </c>
      <c r="E201" s="110">
        <v>356</v>
      </c>
      <c r="F201" s="12" t="s">
        <v>1756</v>
      </c>
      <c r="G201" s="24">
        <v>3345</v>
      </c>
      <c r="H201" s="32" t="s">
        <v>2689</v>
      </c>
      <c r="I201" s="1" t="s">
        <v>2104</v>
      </c>
    </row>
    <row r="202" spans="1:11" ht="15" hidden="1">
      <c r="A202" s="105" t="s">
        <v>3211</v>
      </c>
      <c r="B202" s="105"/>
      <c r="C202" s="105"/>
      <c r="D202" s="1">
        <v>192</v>
      </c>
      <c r="E202" s="110">
        <v>104</v>
      </c>
      <c r="F202" s="12" t="s">
        <v>852</v>
      </c>
      <c r="G202" s="24">
        <v>3352</v>
      </c>
      <c r="H202" s="32" t="s">
        <v>2702</v>
      </c>
      <c r="I202" s="1" t="s">
        <v>2119</v>
      </c>
    </row>
    <row r="203" spans="1:11" ht="15" hidden="1">
      <c r="A203" s="63" t="s">
        <v>3211</v>
      </c>
      <c r="B203" s="178"/>
      <c r="C203" s="178"/>
      <c r="D203" s="1">
        <v>405</v>
      </c>
      <c r="E203" s="110">
        <v>341</v>
      </c>
      <c r="F203" s="12" t="s">
        <v>1700</v>
      </c>
      <c r="G203" s="24">
        <v>3352</v>
      </c>
      <c r="H203" s="32" t="s">
        <v>2702</v>
      </c>
      <c r="I203" s="1" t="s">
        <v>2091</v>
      </c>
    </row>
    <row r="204" spans="1:11" ht="15" hidden="1">
      <c r="A204" s="84" t="s">
        <v>3216</v>
      </c>
      <c r="B204" s="180"/>
      <c r="C204" s="180"/>
      <c r="D204" s="1">
        <v>300</v>
      </c>
      <c r="E204" s="110">
        <v>225</v>
      </c>
      <c r="F204" s="12" t="s">
        <v>1282</v>
      </c>
      <c r="G204" s="24">
        <v>3353</v>
      </c>
      <c r="H204" s="32" t="s">
        <v>2684</v>
      </c>
      <c r="I204" s="1" t="s">
        <v>417</v>
      </c>
    </row>
    <row r="205" spans="1:11" ht="15" hidden="1">
      <c r="A205" s="63" t="s">
        <v>3305</v>
      </c>
      <c r="B205" s="178"/>
      <c r="C205" s="178"/>
      <c r="D205" s="1">
        <v>334</v>
      </c>
      <c r="E205" s="110">
        <v>262</v>
      </c>
      <c r="F205" s="12" t="s">
        <v>1418</v>
      </c>
      <c r="G205" s="24">
        <v>3353</v>
      </c>
      <c r="H205" s="32" t="s">
        <v>2684</v>
      </c>
      <c r="I205" s="1" t="s">
        <v>2091</v>
      </c>
      <c r="K205" t="s">
        <v>2683</v>
      </c>
    </row>
    <row r="206" spans="1:11" ht="15" hidden="1">
      <c r="A206" s="63" t="s">
        <v>3211</v>
      </c>
      <c r="B206" s="178"/>
      <c r="C206" s="178"/>
      <c r="D206" s="1">
        <v>410</v>
      </c>
      <c r="E206" s="110">
        <v>347</v>
      </c>
      <c r="F206" s="12" t="s">
        <v>1720</v>
      </c>
      <c r="G206" s="24">
        <v>3353</v>
      </c>
      <c r="H206" s="32" t="s">
        <v>2684</v>
      </c>
      <c r="I206" s="1" t="s">
        <v>420</v>
      </c>
    </row>
    <row r="207" spans="1:11" ht="15" hidden="1">
      <c r="A207" s="63" t="s">
        <v>3211</v>
      </c>
      <c r="B207" s="178"/>
      <c r="C207" s="178"/>
      <c r="D207" s="1">
        <v>424</v>
      </c>
      <c r="E207" s="110">
        <v>362</v>
      </c>
      <c r="F207" s="12" t="s">
        <v>1776</v>
      </c>
      <c r="G207" s="24">
        <v>3359</v>
      </c>
      <c r="H207" s="32" t="s">
        <v>2740</v>
      </c>
      <c r="I207" s="1" t="s">
        <v>436</v>
      </c>
    </row>
    <row r="208" spans="1:11" ht="15" hidden="1">
      <c r="A208" s="105" t="s">
        <v>3284</v>
      </c>
      <c r="B208" s="105"/>
      <c r="C208" s="105"/>
      <c r="D208" s="112">
        <v>9</v>
      </c>
      <c r="E208" s="112">
        <v>490</v>
      </c>
      <c r="F208" s="37" t="s">
        <v>33</v>
      </c>
      <c r="G208" s="113">
        <v>3361</v>
      </c>
      <c r="H208" s="114" t="s">
        <v>2618</v>
      </c>
      <c r="I208" s="1" t="s">
        <v>417</v>
      </c>
    </row>
    <row r="209" spans="1:12" ht="15" hidden="1">
      <c r="A209" s="63" t="s">
        <v>3284</v>
      </c>
      <c r="B209" s="178"/>
      <c r="C209" s="178"/>
      <c r="D209" s="112">
        <v>10</v>
      </c>
      <c r="E209" s="112">
        <v>2</v>
      </c>
      <c r="F209" s="37" t="s">
        <v>37</v>
      </c>
      <c r="G209" s="113">
        <v>3361</v>
      </c>
      <c r="H209" s="114" t="s">
        <v>2618</v>
      </c>
      <c r="I209" s="1" t="s">
        <v>2098</v>
      </c>
    </row>
    <row r="210" spans="1:12" ht="15" hidden="1">
      <c r="A210" s="105" t="s">
        <v>3211</v>
      </c>
      <c r="B210" s="105"/>
      <c r="C210" s="105"/>
      <c r="D210" s="112">
        <v>24</v>
      </c>
      <c r="E210" s="112">
        <v>157</v>
      </c>
      <c r="F210" s="37" t="s">
        <v>93</v>
      </c>
      <c r="G210" s="113">
        <v>3361</v>
      </c>
      <c r="H210" s="114" t="s">
        <v>2618</v>
      </c>
      <c r="I210" s="1" t="s">
        <v>2098</v>
      </c>
      <c r="L210" t="s">
        <v>445</v>
      </c>
    </row>
    <row r="211" spans="1:12" ht="15" hidden="1">
      <c r="A211" s="63" t="s">
        <v>3211</v>
      </c>
      <c r="B211" s="178"/>
      <c r="C211" s="178"/>
      <c r="D211" s="112">
        <v>47</v>
      </c>
      <c r="E211" s="112">
        <v>412</v>
      </c>
      <c r="F211" s="37" t="s">
        <v>185</v>
      </c>
      <c r="G211" s="113">
        <v>3361</v>
      </c>
      <c r="H211" s="114" t="s">
        <v>2618</v>
      </c>
      <c r="I211" s="1" t="s">
        <v>415</v>
      </c>
    </row>
    <row r="212" spans="1:12" ht="15" hidden="1">
      <c r="A212" s="77" t="s">
        <v>3216</v>
      </c>
      <c r="B212" s="77"/>
      <c r="C212" s="77"/>
      <c r="D212" s="112">
        <v>48</v>
      </c>
      <c r="E212" s="112">
        <v>423</v>
      </c>
      <c r="F212" s="37" t="s">
        <v>189</v>
      </c>
      <c r="G212" s="113">
        <v>3361</v>
      </c>
      <c r="H212" s="114" t="s">
        <v>2618</v>
      </c>
      <c r="I212" s="1" t="s">
        <v>417</v>
      </c>
      <c r="K212" s="52" t="s">
        <v>473</v>
      </c>
    </row>
    <row r="213" spans="1:12" ht="15" hidden="1">
      <c r="A213" s="63" t="s">
        <v>3211</v>
      </c>
      <c r="B213" s="178"/>
      <c r="C213" s="178"/>
      <c r="D213" s="112">
        <v>49</v>
      </c>
      <c r="E213" s="112">
        <v>434</v>
      </c>
      <c r="F213" s="37" t="s">
        <v>193</v>
      </c>
      <c r="G213" s="113">
        <v>3361</v>
      </c>
      <c r="H213" s="114" t="s">
        <v>2618</v>
      </c>
      <c r="I213" s="1" t="s">
        <v>415</v>
      </c>
    </row>
    <row r="214" spans="1:12" ht="15" hidden="1">
      <c r="A214" s="63" t="s">
        <v>3211</v>
      </c>
      <c r="B214" s="178"/>
      <c r="C214" s="178"/>
      <c r="D214" s="112">
        <v>54</v>
      </c>
      <c r="E214" s="112">
        <v>451</v>
      </c>
      <c r="F214" s="37" t="s">
        <v>213</v>
      </c>
      <c r="G214" s="113">
        <v>3361</v>
      </c>
      <c r="H214" s="114" t="s">
        <v>2618</v>
      </c>
      <c r="I214" s="1" t="s">
        <v>2098</v>
      </c>
    </row>
    <row r="215" spans="1:12" ht="15" hidden="1">
      <c r="A215" s="63" t="s">
        <v>3211</v>
      </c>
      <c r="B215" s="178"/>
      <c r="C215" s="178"/>
      <c r="D215" s="112">
        <v>60</v>
      </c>
      <c r="E215" s="112">
        <v>458</v>
      </c>
      <c r="F215" s="37" t="s">
        <v>237</v>
      </c>
      <c r="G215" s="113">
        <v>3361</v>
      </c>
      <c r="H215" s="114" t="s">
        <v>2618</v>
      </c>
      <c r="I215" s="1" t="s">
        <v>2091</v>
      </c>
    </row>
    <row r="216" spans="1:12" ht="15" hidden="1">
      <c r="A216" s="82" t="s">
        <v>3213</v>
      </c>
      <c r="B216" s="179"/>
      <c r="C216" s="179"/>
      <c r="D216" s="112">
        <v>66</v>
      </c>
      <c r="E216" s="112">
        <v>464</v>
      </c>
      <c r="F216" s="37" t="s">
        <v>261</v>
      </c>
      <c r="G216" s="113">
        <v>3361</v>
      </c>
      <c r="H216" s="114" t="s">
        <v>2621</v>
      </c>
      <c r="I216" s="1" t="s">
        <v>2091</v>
      </c>
      <c r="K216" t="s">
        <v>475</v>
      </c>
    </row>
    <row r="217" spans="1:12" ht="15" hidden="1">
      <c r="A217" s="63" t="s">
        <v>3288</v>
      </c>
      <c r="B217" s="178"/>
      <c r="C217" s="178"/>
      <c r="D217" s="112">
        <v>83</v>
      </c>
      <c r="E217" s="112">
        <v>483</v>
      </c>
      <c r="F217" s="37" t="s">
        <v>329</v>
      </c>
      <c r="G217" s="113">
        <v>3361</v>
      </c>
      <c r="H217" s="114" t="s">
        <v>2618</v>
      </c>
      <c r="I217" s="1" t="s">
        <v>2119</v>
      </c>
    </row>
    <row r="218" spans="1:12" ht="15" hidden="1">
      <c r="A218" s="63" t="s">
        <v>3211</v>
      </c>
      <c r="B218" s="178"/>
      <c r="C218" s="178"/>
      <c r="D218" s="112">
        <v>85</v>
      </c>
      <c r="E218" s="112">
        <v>485</v>
      </c>
      <c r="F218" s="37" t="s">
        <v>337</v>
      </c>
      <c r="G218" s="113">
        <v>3361</v>
      </c>
      <c r="H218" s="114" t="s">
        <v>2618</v>
      </c>
      <c r="I218" s="1" t="s">
        <v>2091</v>
      </c>
      <c r="K218" t="s">
        <v>485</v>
      </c>
    </row>
    <row r="219" spans="1:12" ht="15" hidden="1">
      <c r="A219" s="105" t="s">
        <v>3284</v>
      </c>
      <c r="B219" s="105"/>
      <c r="C219" s="105"/>
      <c r="D219" s="112">
        <v>116</v>
      </c>
      <c r="E219" s="112">
        <v>20</v>
      </c>
      <c r="F219" s="37" t="s">
        <v>548</v>
      </c>
      <c r="G219" s="113">
        <v>3361</v>
      </c>
      <c r="H219" s="114" t="s">
        <v>2618</v>
      </c>
      <c r="I219" s="1" t="s">
        <v>417</v>
      </c>
    </row>
    <row r="220" spans="1:12" ht="15" hidden="1">
      <c r="A220" s="63" t="s">
        <v>3211</v>
      </c>
      <c r="B220" s="178"/>
      <c r="C220" s="178"/>
      <c r="D220" s="112">
        <v>124</v>
      </c>
      <c r="E220" s="112">
        <v>29</v>
      </c>
      <c r="F220" s="37" t="s">
        <v>580</v>
      </c>
      <c r="G220" s="113">
        <v>3361</v>
      </c>
      <c r="H220" s="114" t="s">
        <v>2621</v>
      </c>
      <c r="I220" s="1" t="s">
        <v>2091</v>
      </c>
    </row>
    <row r="221" spans="1:12" ht="15" hidden="1">
      <c r="A221" s="63" t="s">
        <v>3211</v>
      </c>
      <c r="B221" s="178"/>
      <c r="C221" s="178"/>
      <c r="D221" s="112">
        <v>176</v>
      </c>
      <c r="E221" s="112">
        <v>86</v>
      </c>
      <c r="F221" s="37" t="s">
        <v>788</v>
      </c>
      <c r="G221" s="113">
        <v>3361</v>
      </c>
      <c r="H221" s="114" t="s">
        <v>2621</v>
      </c>
      <c r="I221" s="1" t="s">
        <v>2091</v>
      </c>
    </row>
    <row r="222" spans="1:12" ht="15" hidden="1">
      <c r="A222" s="105" t="s">
        <v>3211</v>
      </c>
      <c r="B222" s="105"/>
      <c r="C222" s="105"/>
      <c r="D222" s="112">
        <v>215</v>
      </c>
      <c r="E222" s="112">
        <v>130</v>
      </c>
      <c r="F222" s="37" t="s">
        <v>944</v>
      </c>
      <c r="G222" s="113">
        <v>3361</v>
      </c>
      <c r="H222" s="114" t="s">
        <v>2618</v>
      </c>
      <c r="I222" s="1" t="s">
        <v>2119</v>
      </c>
      <c r="L222" t="s">
        <v>477</v>
      </c>
    </row>
    <row r="223" spans="1:12" ht="15" hidden="1">
      <c r="A223" s="105" t="s">
        <v>3211</v>
      </c>
      <c r="B223" s="105"/>
      <c r="C223" s="105"/>
      <c r="D223" s="112">
        <v>219</v>
      </c>
      <c r="E223" s="112">
        <v>134</v>
      </c>
      <c r="F223" s="37" t="s">
        <v>960</v>
      </c>
      <c r="G223" s="113">
        <v>3361</v>
      </c>
      <c r="H223" s="114" t="s">
        <v>2618</v>
      </c>
      <c r="I223" s="1" t="s">
        <v>436</v>
      </c>
    </row>
    <row r="224" spans="1:12" ht="15" hidden="1">
      <c r="A224" s="82" t="s">
        <v>3213</v>
      </c>
      <c r="B224" s="179"/>
      <c r="C224" s="179"/>
      <c r="D224" s="112">
        <v>239</v>
      </c>
      <c r="E224" s="112">
        <v>156</v>
      </c>
      <c r="F224" s="37" t="s">
        <v>1040</v>
      </c>
      <c r="G224" s="113">
        <v>3361</v>
      </c>
      <c r="H224" s="114" t="s">
        <v>2621</v>
      </c>
      <c r="I224" s="1" t="s">
        <v>2091</v>
      </c>
    </row>
    <row r="225" spans="1:12" ht="15" hidden="1">
      <c r="A225" s="82" t="s">
        <v>3213</v>
      </c>
      <c r="B225" s="179"/>
      <c r="C225" s="179"/>
      <c r="D225" s="112">
        <v>351</v>
      </c>
      <c r="E225" s="112">
        <v>281</v>
      </c>
      <c r="F225" s="37" t="s">
        <v>1485</v>
      </c>
      <c r="G225" s="113">
        <v>3361</v>
      </c>
      <c r="H225" s="114" t="s">
        <v>2621</v>
      </c>
      <c r="I225" s="1" t="s">
        <v>2091</v>
      </c>
    </row>
    <row r="226" spans="1:12" ht="15" hidden="1">
      <c r="A226" s="63" t="s">
        <v>3211</v>
      </c>
      <c r="B226" s="178"/>
      <c r="C226" s="178"/>
      <c r="D226" s="112">
        <v>357</v>
      </c>
      <c r="E226" s="112">
        <v>287</v>
      </c>
      <c r="F226" s="37" t="s">
        <v>1509</v>
      </c>
      <c r="G226" s="113">
        <v>3361</v>
      </c>
      <c r="H226" s="114" t="s">
        <v>2618</v>
      </c>
      <c r="I226" s="1" t="s">
        <v>2100</v>
      </c>
    </row>
    <row r="227" spans="1:12" ht="15" hidden="1">
      <c r="A227" s="63" t="s">
        <v>3211</v>
      </c>
      <c r="B227" s="178"/>
      <c r="C227" s="178"/>
      <c r="D227" s="112">
        <v>392</v>
      </c>
      <c r="E227" s="112">
        <v>326</v>
      </c>
      <c r="F227" s="37" t="s">
        <v>1648</v>
      </c>
      <c r="G227" s="113">
        <v>3361</v>
      </c>
      <c r="H227" s="114" t="s">
        <v>2618</v>
      </c>
      <c r="I227" s="1" t="s">
        <v>415</v>
      </c>
    </row>
    <row r="228" spans="1:12" ht="15" hidden="1">
      <c r="A228" s="63" t="s">
        <v>3211</v>
      </c>
      <c r="B228" s="178"/>
      <c r="C228" s="178"/>
      <c r="D228" s="112">
        <v>412</v>
      </c>
      <c r="E228" s="112">
        <v>349</v>
      </c>
      <c r="F228" s="37" t="s">
        <v>1728</v>
      </c>
      <c r="G228" s="113">
        <v>3361</v>
      </c>
      <c r="H228" s="114" t="s">
        <v>2618</v>
      </c>
      <c r="I228" s="1" t="s">
        <v>417</v>
      </c>
    </row>
    <row r="229" spans="1:12" ht="15" hidden="1">
      <c r="A229" s="84" t="s">
        <v>3216</v>
      </c>
      <c r="B229" s="180"/>
      <c r="C229" s="180"/>
      <c r="D229" s="112">
        <v>449</v>
      </c>
      <c r="E229" s="112">
        <v>389</v>
      </c>
      <c r="F229" s="37" t="s">
        <v>1876</v>
      </c>
      <c r="G229" s="113">
        <v>3361</v>
      </c>
      <c r="H229" s="114" t="s">
        <v>2618</v>
      </c>
      <c r="I229" s="1" t="s">
        <v>417</v>
      </c>
    </row>
    <row r="230" spans="1:12" ht="15" hidden="1">
      <c r="A230" s="63" t="s">
        <v>3211</v>
      </c>
      <c r="B230" s="178"/>
      <c r="C230" s="178"/>
      <c r="D230" s="112">
        <v>459</v>
      </c>
      <c r="E230" s="112">
        <v>400</v>
      </c>
      <c r="F230" s="37" t="s">
        <v>1916</v>
      </c>
      <c r="G230" s="113">
        <v>3361</v>
      </c>
      <c r="H230" s="114" t="s">
        <v>2618</v>
      </c>
      <c r="I230" s="1" t="s">
        <v>417</v>
      </c>
    </row>
    <row r="231" spans="1:12" ht="15" hidden="1">
      <c r="A231" s="63" t="s">
        <v>3211</v>
      </c>
      <c r="B231" s="178"/>
      <c r="C231" s="178"/>
      <c r="D231" s="112">
        <v>327</v>
      </c>
      <c r="E231" s="112">
        <v>254</v>
      </c>
      <c r="F231" s="37" t="s">
        <v>1390</v>
      </c>
      <c r="G231" s="113">
        <v>3362</v>
      </c>
      <c r="H231" s="114" t="s">
        <v>2694</v>
      </c>
      <c r="I231" s="1" t="s">
        <v>2124</v>
      </c>
    </row>
    <row r="232" spans="1:12" ht="15" hidden="1">
      <c r="A232" s="63" t="s">
        <v>3211</v>
      </c>
      <c r="B232" s="178"/>
      <c r="C232" s="178"/>
      <c r="D232" s="112">
        <v>372</v>
      </c>
      <c r="E232" s="112">
        <v>304</v>
      </c>
      <c r="F232" s="37" t="s">
        <v>1569</v>
      </c>
      <c r="G232" s="113">
        <v>3362</v>
      </c>
      <c r="H232" s="114" t="s">
        <v>2694</v>
      </c>
      <c r="I232" s="1" t="s">
        <v>2090</v>
      </c>
      <c r="L232" s="54" t="s">
        <v>484</v>
      </c>
    </row>
    <row r="233" spans="1:12" ht="15" hidden="1">
      <c r="A233" s="63" t="s">
        <v>3211</v>
      </c>
      <c r="B233" s="178"/>
      <c r="C233" s="178"/>
      <c r="D233" s="112">
        <v>398</v>
      </c>
      <c r="E233" s="112">
        <v>332</v>
      </c>
      <c r="F233" s="37" t="s">
        <v>1672</v>
      </c>
      <c r="G233" s="113">
        <v>3362</v>
      </c>
      <c r="H233" s="114" t="s">
        <v>2694</v>
      </c>
      <c r="I233" s="1" t="s">
        <v>2119</v>
      </c>
    </row>
    <row r="234" spans="1:12" ht="15" hidden="1">
      <c r="A234" s="84" t="s">
        <v>3216</v>
      </c>
      <c r="B234" s="180"/>
      <c r="C234" s="180"/>
      <c r="D234" s="112">
        <v>244</v>
      </c>
      <c r="E234" s="112">
        <v>162</v>
      </c>
      <c r="F234" s="37" t="s">
        <v>1060</v>
      </c>
      <c r="G234" s="113">
        <v>3363</v>
      </c>
      <c r="H234" s="114" t="s">
        <v>2780</v>
      </c>
      <c r="I234" s="1" t="s">
        <v>417</v>
      </c>
    </row>
    <row r="235" spans="1:12" ht="15" hidden="1">
      <c r="A235" s="63" t="s">
        <v>3211</v>
      </c>
      <c r="B235" s="178"/>
      <c r="C235" s="178"/>
      <c r="D235" s="112">
        <v>323</v>
      </c>
      <c r="E235" s="112">
        <v>250</v>
      </c>
      <c r="F235" s="37" t="s">
        <v>1374</v>
      </c>
      <c r="G235" s="113">
        <v>3363</v>
      </c>
      <c r="H235" s="114" t="s">
        <v>2730</v>
      </c>
      <c r="I235" s="1" t="s">
        <v>2098</v>
      </c>
    </row>
    <row r="236" spans="1:12" ht="15" hidden="1">
      <c r="A236" s="84" t="s">
        <v>3231</v>
      </c>
      <c r="B236" s="180"/>
      <c r="C236" s="180"/>
      <c r="D236" s="112">
        <v>365</v>
      </c>
      <c r="E236" s="112">
        <v>296</v>
      </c>
      <c r="F236" s="37" t="s">
        <v>1541</v>
      </c>
      <c r="G236" s="113">
        <v>3363</v>
      </c>
      <c r="H236" s="114" t="s">
        <v>2783</v>
      </c>
      <c r="I236" s="1" t="s">
        <v>417</v>
      </c>
    </row>
    <row r="237" spans="1:12" ht="15" hidden="1">
      <c r="A237" s="84" t="s">
        <v>3216</v>
      </c>
      <c r="B237" s="180"/>
      <c r="C237" s="180"/>
      <c r="D237" s="112">
        <v>442</v>
      </c>
      <c r="E237" s="112">
        <v>382</v>
      </c>
      <c r="F237" s="37" t="s">
        <v>1848</v>
      </c>
      <c r="G237" s="113">
        <v>3363</v>
      </c>
      <c r="H237" s="114" t="s">
        <v>2780</v>
      </c>
      <c r="I237" s="1" t="s">
        <v>417</v>
      </c>
    </row>
    <row r="238" spans="1:12" ht="15" hidden="1">
      <c r="A238" s="63" t="s">
        <v>3211</v>
      </c>
      <c r="B238" s="178"/>
      <c r="C238" s="178"/>
      <c r="D238" s="1">
        <v>104</v>
      </c>
      <c r="E238" s="110">
        <v>7</v>
      </c>
      <c r="F238" s="12" t="s">
        <v>500</v>
      </c>
      <c r="G238" s="24">
        <v>3364</v>
      </c>
      <c r="H238" s="32" t="s">
        <v>2823</v>
      </c>
      <c r="I238" s="1" t="s">
        <v>415</v>
      </c>
    </row>
    <row r="239" spans="1:12" ht="15" hidden="1">
      <c r="A239" s="82" t="s">
        <v>3213</v>
      </c>
      <c r="B239" s="179"/>
      <c r="C239" s="179"/>
      <c r="D239" s="1">
        <v>140</v>
      </c>
      <c r="E239" s="110">
        <v>47</v>
      </c>
      <c r="F239" s="12" t="s">
        <v>644</v>
      </c>
      <c r="G239" s="24">
        <v>3364</v>
      </c>
      <c r="H239" s="32" t="s">
        <v>2643</v>
      </c>
      <c r="I239" s="1" t="s">
        <v>2091</v>
      </c>
      <c r="K239" t="s">
        <v>2642</v>
      </c>
    </row>
    <row r="240" spans="1:12" ht="15" hidden="1">
      <c r="A240" s="105" t="s">
        <v>3211</v>
      </c>
      <c r="B240" s="105"/>
      <c r="C240" s="105"/>
      <c r="D240" s="1">
        <v>144</v>
      </c>
      <c r="E240" s="110">
        <v>51</v>
      </c>
      <c r="F240" s="12" t="s">
        <v>660</v>
      </c>
      <c r="G240" s="24">
        <v>3364</v>
      </c>
      <c r="H240" s="32" t="s">
        <v>2823</v>
      </c>
      <c r="I240" s="1" t="s">
        <v>415</v>
      </c>
      <c r="L240" s="54" t="s">
        <v>484</v>
      </c>
    </row>
    <row r="241" spans="1:9" ht="15" hidden="1">
      <c r="A241" s="84" t="s">
        <v>3216</v>
      </c>
      <c r="B241" s="180"/>
      <c r="C241" s="180"/>
      <c r="D241" s="1">
        <v>173</v>
      </c>
      <c r="E241" s="110">
        <v>83</v>
      </c>
      <c r="F241" s="12" t="s">
        <v>776</v>
      </c>
      <c r="G241" s="24">
        <v>3364</v>
      </c>
      <c r="H241" s="32" t="s">
        <v>2823</v>
      </c>
      <c r="I241" s="1" t="s">
        <v>415</v>
      </c>
    </row>
    <row r="242" spans="1:9" ht="15" hidden="1">
      <c r="A242" s="63" t="s">
        <v>3211</v>
      </c>
      <c r="B242" s="178"/>
      <c r="C242" s="178"/>
      <c r="D242" s="1">
        <v>179</v>
      </c>
      <c r="E242" s="110">
        <v>89</v>
      </c>
      <c r="F242" s="12" t="s">
        <v>800</v>
      </c>
      <c r="G242" s="24">
        <v>3364</v>
      </c>
      <c r="H242" s="32" t="s">
        <v>2643</v>
      </c>
      <c r="I242" s="1" t="s">
        <v>2113</v>
      </c>
    </row>
    <row r="243" spans="1:9" ht="15" hidden="1">
      <c r="A243" s="63" t="s">
        <v>3211</v>
      </c>
      <c r="B243" s="178"/>
      <c r="C243" s="178"/>
      <c r="D243" s="1">
        <v>183</v>
      </c>
      <c r="E243" s="110">
        <v>94</v>
      </c>
      <c r="F243" s="12" t="s">
        <v>816</v>
      </c>
      <c r="G243" s="24">
        <v>3364</v>
      </c>
      <c r="H243" s="32" t="s">
        <v>2823</v>
      </c>
      <c r="I243" s="1" t="s">
        <v>415</v>
      </c>
    </row>
    <row r="244" spans="1:9" ht="15" hidden="1">
      <c r="A244" s="63" t="s">
        <v>3295</v>
      </c>
      <c r="B244" s="178"/>
      <c r="C244" s="178"/>
      <c r="D244" s="1">
        <v>307</v>
      </c>
      <c r="E244" s="110">
        <v>232</v>
      </c>
      <c r="F244" s="12" t="s">
        <v>1310</v>
      </c>
      <c r="G244" s="24">
        <v>3364</v>
      </c>
      <c r="H244" s="32" t="s">
        <v>2643</v>
      </c>
      <c r="I244" s="1" t="s">
        <v>2091</v>
      </c>
    </row>
    <row r="245" spans="1:9" ht="15" hidden="1">
      <c r="A245" s="63" t="s">
        <v>3211</v>
      </c>
      <c r="B245" s="178"/>
      <c r="C245" s="178"/>
      <c r="D245" s="1">
        <v>316</v>
      </c>
      <c r="E245" s="110">
        <v>242</v>
      </c>
      <c r="F245" s="12" t="s">
        <v>1346</v>
      </c>
      <c r="G245" s="24">
        <v>3364</v>
      </c>
      <c r="H245" s="32" t="s">
        <v>2823</v>
      </c>
      <c r="I245" s="1" t="s">
        <v>415</v>
      </c>
    </row>
    <row r="246" spans="1:9" ht="15" hidden="1">
      <c r="A246" s="105" t="s">
        <v>3295</v>
      </c>
      <c r="B246" s="105"/>
      <c r="C246" s="105"/>
      <c r="D246" s="1">
        <v>320</v>
      </c>
      <c r="E246" s="110">
        <v>247</v>
      </c>
      <c r="F246" s="12" t="s">
        <v>1362</v>
      </c>
      <c r="G246" s="24">
        <v>3364</v>
      </c>
      <c r="H246" s="32" t="s">
        <v>2643</v>
      </c>
      <c r="I246" s="1" t="s">
        <v>2091</v>
      </c>
    </row>
    <row r="247" spans="1:9" ht="15" hidden="1">
      <c r="A247" s="105" t="s">
        <v>3211</v>
      </c>
      <c r="B247" s="105"/>
      <c r="C247" s="105"/>
      <c r="D247" s="1">
        <v>326</v>
      </c>
      <c r="E247" s="110">
        <v>253</v>
      </c>
      <c r="F247" s="12" t="s">
        <v>1386</v>
      </c>
      <c r="G247" s="24">
        <v>3364</v>
      </c>
      <c r="H247" s="32" t="s">
        <v>2823</v>
      </c>
      <c r="I247" s="1" t="s">
        <v>415</v>
      </c>
    </row>
    <row r="248" spans="1:9" ht="15" hidden="1">
      <c r="A248" s="63" t="s">
        <v>3211</v>
      </c>
      <c r="B248" s="178"/>
      <c r="C248" s="178"/>
      <c r="D248" s="1">
        <v>374</v>
      </c>
      <c r="E248" s="110">
        <v>306</v>
      </c>
      <c r="F248" s="12" t="s">
        <v>1576</v>
      </c>
      <c r="G248" s="24">
        <v>3364</v>
      </c>
      <c r="H248" s="32" t="s">
        <v>2823</v>
      </c>
      <c r="I248" s="1" t="s">
        <v>415</v>
      </c>
    </row>
    <row r="249" spans="1:9" ht="15" hidden="1">
      <c r="A249" s="63" t="s">
        <v>3211</v>
      </c>
      <c r="B249" s="178"/>
      <c r="C249" s="178"/>
      <c r="D249" s="1">
        <v>487</v>
      </c>
      <c r="E249" s="110">
        <v>431</v>
      </c>
      <c r="F249" s="12" t="s">
        <v>2028</v>
      </c>
      <c r="G249" s="24">
        <v>3364</v>
      </c>
      <c r="H249" s="32" t="s">
        <v>2643</v>
      </c>
      <c r="I249" s="1" t="s">
        <v>426</v>
      </c>
    </row>
    <row r="250" spans="1:9" ht="15" hidden="1">
      <c r="A250" s="63" t="s">
        <v>3211</v>
      </c>
      <c r="B250" s="178"/>
      <c r="C250" s="178"/>
      <c r="D250" s="1">
        <v>349</v>
      </c>
      <c r="E250" s="110">
        <v>278</v>
      </c>
      <c r="F250" s="12" t="s">
        <v>1477</v>
      </c>
      <c r="G250" s="24">
        <v>3365</v>
      </c>
      <c r="H250" s="32" t="s">
        <v>2687</v>
      </c>
      <c r="I250" s="1" t="s">
        <v>2091</v>
      </c>
    </row>
    <row r="251" spans="1:9" ht="15" hidden="1">
      <c r="A251" s="66" t="s">
        <v>3213</v>
      </c>
      <c r="B251" s="66"/>
      <c r="C251" s="66"/>
      <c r="D251" s="1">
        <v>240</v>
      </c>
      <c r="E251" s="110">
        <v>158</v>
      </c>
      <c r="F251" s="12" t="s">
        <v>1044</v>
      </c>
      <c r="G251" s="24">
        <v>3366</v>
      </c>
      <c r="H251" s="32" t="s">
        <v>2668</v>
      </c>
      <c r="I251" s="1" t="s">
        <v>2091</v>
      </c>
    </row>
    <row r="252" spans="1:9" ht="15" hidden="1">
      <c r="A252" s="82" t="s">
        <v>3213</v>
      </c>
      <c r="B252" s="179"/>
      <c r="C252" s="179"/>
      <c r="D252" s="1">
        <v>127</v>
      </c>
      <c r="E252" s="110">
        <v>32</v>
      </c>
      <c r="F252" s="12" t="s">
        <v>592</v>
      </c>
      <c r="G252" s="24">
        <v>3369</v>
      </c>
      <c r="H252" s="32" t="s">
        <v>2638</v>
      </c>
      <c r="I252" s="1" t="s">
        <v>2091</v>
      </c>
    </row>
    <row r="253" spans="1:9" ht="15" hidden="1">
      <c r="A253" s="63" t="s">
        <v>3211</v>
      </c>
      <c r="B253" s="178"/>
      <c r="C253" s="178"/>
      <c r="D253" s="1">
        <v>286</v>
      </c>
      <c r="E253" s="110">
        <v>208</v>
      </c>
      <c r="F253" s="12" t="s">
        <v>1227</v>
      </c>
      <c r="G253" s="24">
        <v>3371</v>
      </c>
      <c r="H253" s="32" t="s">
        <v>2795</v>
      </c>
      <c r="I253" s="1" t="s">
        <v>2113</v>
      </c>
    </row>
    <row r="254" spans="1:9" ht="15" hidden="1">
      <c r="A254" s="63" t="s">
        <v>3211</v>
      </c>
      <c r="B254" s="178"/>
      <c r="C254" s="178"/>
      <c r="D254" s="1">
        <v>348</v>
      </c>
      <c r="E254" s="110">
        <v>277</v>
      </c>
      <c r="F254" s="12" t="s">
        <v>1473</v>
      </c>
      <c r="G254" s="24">
        <v>3399</v>
      </c>
      <c r="H254" s="32" t="s">
        <v>2762</v>
      </c>
      <c r="I254" s="1" t="s">
        <v>2100</v>
      </c>
    </row>
    <row r="255" spans="1:9" ht="15" hidden="1">
      <c r="A255" s="63" t="s">
        <v>3211</v>
      </c>
      <c r="B255" s="178"/>
      <c r="C255" s="178"/>
      <c r="D255" s="1">
        <v>372</v>
      </c>
      <c r="E255" s="110">
        <v>305</v>
      </c>
      <c r="F255" s="12" t="s">
        <v>1573</v>
      </c>
      <c r="G255" s="24">
        <v>4231</v>
      </c>
      <c r="H255" s="35" t="s">
        <v>2696</v>
      </c>
      <c r="I255" s="1" t="s">
        <v>2091</v>
      </c>
    </row>
    <row r="256" spans="1:9" ht="15" hidden="1">
      <c r="A256" s="63" t="s">
        <v>3211</v>
      </c>
      <c r="B256" s="178"/>
      <c r="C256" s="178"/>
      <c r="D256" s="1">
        <v>266</v>
      </c>
      <c r="E256" s="110">
        <v>186</v>
      </c>
      <c r="F256" s="12" t="s">
        <v>1148</v>
      </c>
      <c r="G256" s="24">
        <v>4233</v>
      </c>
      <c r="H256" s="32" t="s">
        <v>2736</v>
      </c>
      <c r="I256" s="1" t="s">
        <v>436</v>
      </c>
    </row>
    <row r="257" spans="1:11" ht="15" hidden="1">
      <c r="A257" s="63" t="s">
        <v>3211</v>
      </c>
      <c r="B257" s="178"/>
      <c r="C257" s="178"/>
      <c r="D257" s="1">
        <v>490</v>
      </c>
      <c r="E257" s="110">
        <v>435</v>
      </c>
      <c r="F257" s="12" t="s">
        <v>2040</v>
      </c>
      <c r="G257" s="24">
        <v>4234</v>
      </c>
      <c r="H257" s="32" t="s">
        <v>2889</v>
      </c>
      <c r="I257" s="1" t="s">
        <v>415</v>
      </c>
    </row>
    <row r="258" spans="1:11" ht="15" hidden="1">
      <c r="A258" s="82" t="s">
        <v>3213</v>
      </c>
      <c r="B258" s="179"/>
      <c r="C258" s="179"/>
      <c r="D258" s="1">
        <v>189</v>
      </c>
      <c r="E258" s="110">
        <v>100</v>
      </c>
      <c r="F258" s="12" t="s">
        <v>840</v>
      </c>
      <c r="G258" s="24">
        <v>4235</v>
      </c>
      <c r="H258" s="32" t="s">
        <v>2659</v>
      </c>
      <c r="I258" s="1" t="s">
        <v>2091</v>
      </c>
    </row>
    <row r="259" spans="1:11" ht="15" hidden="1">
      <c r="A259" s="63" t="s">
        <v>3211</v>
      </c>
      <c r="B259" s="178"/>
      <c r="C259" s="178"/>
      <c r="D259" s="1">
        <v>298</v>
      </c>
      <c r="E259" s="110">
        <v>221</v>
      </c>
      <c r="F259" s="12" t="s">
        <v>1274</v>
      </c>
      <c r="G259" s="24">
        <v>4235</v>
      </c>
      <c r="H259" s="32" t="s">
        <v>2729</v>
      </c>
      <c r="I259" s="1" t="s">
        <v>2098</v>
      </c>
    </row>
    <row r="260" spans="1:11" ht="15" hidden="1">
      <c r="A260" s="63" t="s">
        <v>3211</v>
      </c>
      <c r="B260" s="178"/>
      <c r="C260" s="178"/>
      <c r="D260" s="1">
        <v>336</v>
      </c>
      <c r="E260" s="110">
        <v>264</v>
      </c>
      <c r="F260" s="12" t="s">
        <v>1425</v>
      </c>
      <c r="G260" s="24">
        <v>4235</v>
      </c>
      <c r="H260" s="32" t="s">
        <v>2659</v>
      </c>
      <c r="I260" s="1" t="s">
        <v>2091</v>
      </c>
    </row>
    <row r="261" spans="1:11" ht="15" hidden="1">
      <c r="A261" s="82" t="s">
        <v>3213</v>
      </c>
      <c r="B261" s="179"/>
      <c r="C261" s="179"/>
      <c r="D261" s="1">
        <v>433</v>
      </c>
      <c r="E261" s="110">
        <v>372</v>
      </c>
      <c r="F261" s="12" t="s">
        <v>1812</v>
      </c>
      <c r="G261" s="24">
        <v>4235</v>
      </c>
      <c r="H261" s="35" t="s">
        <v>2659</v>
      </c>
      <c r="I261" s="1" t="s">
        <v>2091</v>
      </c>
      <c r="K261" t="s">
        <v>2709</v>
      </c>
    </row>
    <row r="262" spans="1:11" ht="15" hidden="1">
      <c r="A262" s="82" t="s">
        <v>3213</v>
      </c>
      <c r="B262" s="179"/>
      <c r="C262" s="179"/>
      <c r="D262" s="1">
        <v>471</v>
      </c>
      <c r="E262" s="110">
        <v>414</v>
      </c>
      <c r="F262" s="12" t="s">
        <v>1964</v>
      </c>
      <c r="G262" s="24">
        <v>4235</v>
      </c>
      <c r="H262" s="32" t="s">
        <v>2659</v>
      </c>
      <c r="I262" s="1" t="s">
        <v>2091</v>
      </c>
    </row>
    <row r="263" spans="1:11" ht="15" hidden="1">
      <c r="A263" s="63" t="s">
        <v>3211</v>
      </c>
      <c r="B263" s="178"/>
      <c r="C263" s="178"/>
      <c r="D263" s="1">
        <v>423</v>
      </c>
      <c r="E263" s="110">
        <v>361</v>
      </c>
      <c r="F263" s="12" t="s">
        <v>1772</v>
      </c>
      <c r="G263" s="24">
        <v>4236</v>
      </c>
      <c r="H263" s="32" t="s">
        <v>2877</v>
      </c>
      <c r="I263" s="1" t="s">
        <v>415</v>
      </c>
    </row>
    <row r="264" spans="1:11" ht="15" hidden="1">
      <c r="A264" s="82" t="s">
        <v>3213</v>
      </c>
      <c r="B264" s="179"/>
      <c r="C264" s="179"/>
      <c r="D264" s="1">
        <v>148</v>
      </c>
      <c r="E264" s="110">
        <v>55</v>
      </c>
      <c r="F264" s="12" t="s">
        <v>676</v>
      </c>
      <c r="G264" s="24">
        <v>4239</v>
      </c>
      <c r="H264" s="32" t="s">
        <v>2646</v>
      </c>
      <c r="I264" s="1" t="s">
        <v>2091</v>
      </c>
    </row>
    <row r="265" spans="1:11" ht="15" hidden="1">
      <c r="A265" s="82" t="s">
        <v>3213</v>
      </c>
      <c r="B265" s="179"/>
      <c r="C265" s="179"/>
      <c r="D265" s="1">
        <v>335</v>
      </c>
      <c r="E265" s="110">
        <v>263</v>
      </c>
      <c r="F265" s="12" t="s">
        <v>1422</v>
      </c>
      <c r="G265" s="24">
        <v>4239</v>
      </c>
      <c r="H265" s="32" t="s">
        <v>2731</v>
      </c>
      <c r="I265" s="1" t="s">
        <v>2098</v>
      </c>
    </row>
    <row r="266" spans="1:11" ht="15" hidden="1">
      <c r="A266" s="63" t="s">
        <v>3211</v>
      </c>
      <c r="B266" s="178"/>
      <c r="C266" s="178"/>
      <c r="D266" s="1">
        <v>12</v>
      </c>
      <c r="E266" s="110">
        <v>24</v>
      </c>
      <c r="F266" s="12" t="s">
        <v>45</v>
      </c>
      <c r="G266" s="24">
        <v>4242</v>
      </c>
      <c r="H266" s="32" t="s">
        <v>2633</v>
      </c>
      <c r="I266" s="1" t="s">
        <v>415</v>
      </c>
    </row>
    <row r="267" spans="1:11" ht="15" hidden="1">
      <c r="A267" s="63" t="s">
        <v>3211</v>
      </c>
      <c r="B267" s="178"/>
      <c r="C267" s="178"/>
      <c r="D267" s="1">
        <v>17</v>
      </c>
      <c r="E267" s="110">
        <v>79</v>
      </c>
      <c r="F267" s="12" t="s">
        <v>65</v>
      </c>
      <c r="G267" s="24">
        <v>4242</v>
      </c>
      <c r="H267" s="32" t="s">
        <v>2633</v>
      </c>
      <c r="I267" s="1" t="s">
        <v>415</v>
      </c>
      <c r="K267" t="s">
        <v>459</v>
      </c>
    </row>
    <row r="268" spans="1:11" ht="15" hidden="1">
      <c r="A268" s="84" t="s">
        <v>3216</v>
      </c>
      <c r="B268" s="180"/>
      <c r="C268" s="180"/>
      <c r="D268" s="1">
        <v>30</v>
      </c>
      <c r="E268" s="110">
        <v>224</v>
      </c>
      <c r="F268" s="12" t="s">
        <v>117</v>
      </c>
      <c r="G268" s="24">
        <v>4242</v>
      </c>
      <c r="H268" s="32" t="s">
        <v>2633</v>
      </c>
      <c r="I268" s="1" t="s">
        <v>415</v>
      </c>
    </row>
    <row r="269" spans="1:11" ht="15" hidden="1">
      <c r="A269" s="63" t="s">
        <v>3289</v>
      </c>
      <c r="B269" s="178"/>
      <c r="C269" s="178"/>
      <c r="D269" s="1">
        <v>109</v>
      </c>
      <c r="E269" s="110">
        <v>12</v>
      </c>
      <c r="F269" s="12" t="s">
        <v>520</v>
      </c>
      <c r="G269" s="24">
        <v>4242</v>
      </c>
      <c r="H269" s="32" t="s">
        <v>2633</v>
      </c>
      <c r="I269" s="1" t="s">
        <v>2091</v>
      </c>
    </row>
    <row r="270" spans="1:11" ht="15" hidden="1">
      <c r="A270" s="63" t="s">
        <v>3302</v>
      </c>
      <c r="B270" s="178"/>
      <c r="C270" s="178"/>
      <c r="D270" s="1">
        <v>377</v>
      </c>
      <c r="E270" s="110">
        <v>309</v>
      </c>
      <c r="F270" s="12" t="s">
        <v>1588</v>
      </c>
      <c r="G270" s="24">
        <v>4242</v>
      </c>
      <c r="H270" s="32" t="s">
        <v>2633</v>
      </c>
      <c r="I270" s="1" t="s">
        <v>2098</v>
      </c>
    </row>
    <row r="271" spans="1:11" ht="15" hidden="1">
      <c r="A271" s="84" t="s">
        <v>3231</v>
      </c>
      <c r="B271" s="180"/>
      <c r="C271" s="180"/>
      <c r="D271" s="1">
        <v>408</v>
      </c>
      <c r="E271" s="110">
        <v>344</v>
      </c>
      <c r="F271" s="12" t="s">
        <v>1712</v>
      </c>
      <c r="G271" s="24">
        <v>4242</v>
      </c>
      <c r="H271" s="32" t="s">
        <v>2633</v>
      </c>
      <c r="I271" s="1" t="s">
        <v>417</v>
      </c>
    </row>
    <row r="272" spans="1:11" ht="15" hidden="1">
      <c r="A272" s="63" t="s">
        <v>3211</v>
      </c>
      <c r="B272" s="178"/>
      <c r="C272" s="178"/>
      <c r="D272" s="1">
        <v>437</v>
      </c>
      <c r="E272" s="110">
        <v>376</v>
      </c>
      <c r="F272" s="12" t="s">
        <v>1828</v>
      </c>
      <c r="G272" s="24">
        <v>4242</v>
      </c>
      <c r="H272" s="32" t="s">
        <v>2633</v>
      </c>
      <c r="I272" s="1" t="s">
        <v>2091</v>
      </c>
    </row>
    <row r="273" spans="1:11" ht="15" hidden="1">
      <c r="A273" s="84" t="s">
        <v>3216</v>
      </c>
      <c r="B273" s="180"/>
      <c r="C273" s="180"/>
      <c r="D273" s="1">
        <v>494</v>
      </c>
      <c r="E273" s="110">
        <v>439</v>
      </c>
      <c r="F273" s="12" t="s">
        <v>2056</v>
      </c>
      <c r="G273" s="24">
        <v>4242</v>
      </c>
      <c r="H273" s="32" t="s">
        <v>2633</v>
      </c>
      <c r="I273" s="1" t="s">
        <v>417</v>
      </c>
    </row>
    <row r="274" spans="1:11" ht="15" hidden="1">
      <c r="A274" s="84" t="s">
        <v>3216</v>
      </c>
      <c r="B274" s="180"/>
      <c r="C274" s="180"/>
      <c r="D274" s="1">
        <v>71</v>
      </c>
      <c r="E274" s="110">
        <v>470</v>
      </c>
      <c r="F274" s="12" t="s">
        <v>281</v>
      </c>
      <c r="G274" s="24">
        <v>4244</v>
      </c>
      <c r="H274" s="32" t="s">
        <v>2768</v>
      </c>
      <c r="I274" s="1" t="s">
        <v>417</v>
      </c>
    </row>
    <row r="275" spans="1:11" ht="15" hidden="1">
      <c r="A275" s="84" t="s">
        <v>3216</v>
      </c>
      <c r="B275" s="180"/>
      <c r="C275" s="180"/>
      <c r="D275" s="1">
        <v>100</v>
      </c>
      <c r="E275" s="110">
        <v>3</v>
      </c>
      <c r="F275" s="12" t="s">
        <v>396</v>
      </c>
      <c r="G275" s="24">
        <v>4244</v>
      </c>
      <c r="H275" s="32" t="s">
        <v>2773</v>
      </c>
      <c r="I275" s="1" t="s">
        <v>417</v>
      </c>
    </row>
    <row r="276" spans="1:11" ht="15" hidden="1">
      <c r="A276" s="84" t="s">
        <v>3216</v>
      </c>
      <c r="B276" s="180"/>
      <c r="C276" s="180"/>
      <c r="D276" s="1">
        <v>199</v>
      </c>
      <c r="E276" s="110">
        <v>111</v>
      </c>
      <c r="F276" s="12" t="s">
        <v>880</v>
      </c>
      <c r="G276" s="24">
        <v>4244</v>
      </c>
      <c r="H276" s="32" t="s">
        <v>2841</v>
      </c>
      <c r="I276" s="1" t="s">
        <v>415</v>
      </c>
    </row>
    <row r="277" spans="1:11" ht="15" hidden="1">
      <c r="A277" s="63" t="s">
        <v>3305</v>
      </c>
      <c r="B277" s="178"/>
      <c r="C277" s="178"/>
      <c r="D277" s="1">
        <v>328</v>
      </c>
      <c r="E277" s="110">
        <v>255</v>
      </c>
      <c r="F277" s="12" t="s">
        <v>1394</v>
      </c>
      <c r="G277" s="24">
        <v>4244</v>
      </c>
      <c r="H277" s="32" t="s">
        <v>2680</v>
      </c>
      <c r="I277" s="1" t="s">
        <v>2091</v>
      </c>
      <c r="K277" t="s">
        <v>2679</v>
      </c>
    </row>
    <row r="278" spans="1:11" ht="15" hidden="1">
      <c r="A278" s="63" t="s">
        <v>3211</v>
      </c>
      <c r="B278" s="178"/>
      <c r="C278" s="178"/>
      <c r="D278" s="1">
        <v>457</v>
      </c>
      <c r="E278" s="110">
        <v>398</v>
      </c>
      <c r="F278" s="12" t="s">
        <v>1908</v>
      </c>
      <c r="G278" s="24">
        <v>4244</v>
      </c>
      <c r="H278" s="32" t="s">
        <v>2773</v>
      </c>
      <c r="I278" s="1" t="s">
        <v>415</v>
      </c>
    </row>
    <row r="279" spans="1:11" ht="15" hidden="1">
      <c r="A279" s="63" t="s">
        <v>3211</v>
      </c>
      <c r="B279" s="178"/>
      <c r="C279" s="178"/>
      <c r="D279" s="1">
        <v>483</v>
      </c>
      <c r="E279" s="110">
        <v>427</v>
      </c>
      <c r="F279" s="12" t="s">
        <v>2012</v>
      </c>
      <c r="G279" s="24">
        <v>4244</v>
      </c>
      <c r="H279" s="32" t="s">
        <v>2773</v>
      </c>
      <c r="I279" s="1" t="s">
        <v>415</v>
      </c>
    </row>
    <row r="280" spans="1:11" ht="15" hidden="1">
      <c r="A280" s="82" t="s">
        <v>3213</v>
      </c>
      <c r="B280" s="179"/>
      <c r="C280" s="179"/>
      <c r="D280" s="1">
        <v>165</v>
      </c>
      <c r="E280" s="110">
        <v>74</v>
      </c>
      <c r="F280" s="12" t="s">
        <v>744</v>
      </c>
      <c r="G280" s="24">
        <v>4245</v>
      </c>
      <c r="H280" s="32" t="s">
        <v>2776</v>
      </c>
      <c r="I280" s="1" t="s">
        <v>417</v>
      </c>
    </row>
    <row r="281" spans="1:11" ht="15" hidden="1">
      <c r="A281" s="63" t="s">
        <v>3211</v>
      </c>
      <c r="B281" s="178"/>
      <c r="C281" s="178"/>
      <c r="D281" s="1">
        <v>362</v>
      </c>
      <c r="E281" s="110">
        <v>293</v>
      </c>
      <c r="F281" s="12" t="s">
        <v>1529</v>
      </c>
      <c r="G281" s="24">
        <v>4245</v>
      </c>
      <c r="H281" s="32" t="s">
        <v>2796</v>
      </c>
      <c r="I281" s="1" t="s">
        <v>2113</v>
      </c>
    </row>
    <row r="282" spans="1:11" ht="15" hidden="1">
      <c r="A282" s="63" t="s">
        <v>3291</v>
      </c>
      <c r="B282" s="178"/>
      <c r="C282" s="178"/>
      <c r="D282" s="1">
        <v>151</v>
      </c>
      <c r="E282" s="110">
        <v>59</v>
      </c>
      <c r="F282" s="12" t="s">
        <v>688</v>
      </c>
      <c r="G282" s="24">
        <v>4246</v>
      </c>
      <c r="H282" s="32" t="s">
        <v>2647</v>
      </c>
      <c r="I282" s="1" t="s">
        <v>2091</v>
      </c>
      <c r="K282" t="s">
        <v>2648</v>
      </c>
    </row>
    <row r="283" spans="1:11" ht="15" hidden="1">
      <c r="A283" s="63" t="s">
        <v>3211</v>
      </c>
      <c r="B283" s="178"/>
      <c r="C283" s="178"/>
      <c r="D283" s="1">
        <v>473</v>
      </c>
      <c r="E283" s="110">
        <v>416</v>
      </c>
      <c r="F283" s="12" t="s">
        <v>1972</v>
      </c>
      <c r="G283" s="24">
        <v>4246</v>
      </c>
      <c r="H283" s="32" t="s">
        <v>2647</v>
      </c>
      <c r="I283" s="1" t="s">
        <v>2119</v>
      </c>
    </row>
    <row r="284" spans="1:11" ht="15" hidden="1">
      <c r="A284" s="84" t="s">
        <v>3216</v>
      </c>
      <c r="B284" s="180"/>
      <c r="C284" s="180"/>
      <c r="D284" s="1">
        <v>31</v>
      </c>
      <c r="E284" s="110">
        <v>235</v>
      </c>
      <c r="F284" s="12" t="s">
        <v>121</v>
      </c>
      <c r="G284" s="24">
        <v>4247</v>
      </c>
      <c r="H284" s="32" t="s">
        <v>2761</v>
      </c>
      <c r="I284" s="1" t="s">
        <v>2118</v>
      </c>
    </row>
    <row r="285" spans="1:11" ht="15" hidden="1">
      <c r="A285" s="84" t="s">
        <v>3216</v>
      </c>
      <c r="B285" s="180"/>
      <c r="C285" s="180"/>
      <c r="D285" s="1">
        <v>51</v>
      </c>
      <c r="E285" s="110">
        <v>448</v>
      </c>
      <c r="F285" s="12" t="s">
        <v>201</v>
      </c>
      <c r="G285" s="24">
        <v>4247</v>
      </c>
      <c r="H285" s="32" t="s">
        <v>2766</v>
      </c>
      <c r="I285" s="1" t="s">
        <v>417</v>
      </c>
    </row>
    <row r="286" spans="1:11" ht="15" hidden="1">
      <c r="A286" s="84" t="s">
        <v>3216</v>
      </c>
      <c r="B286" s="180"/>
      <c r="C286" s="180"/>
      <c r="D286" s="1">
        <v>206</v>
      </c>
      <c r="E286" s="110">
        <v>120</v>
      </c>
      <c r="F286" s="12" t="s">
        <v>908</v>
      </c>
      <c r="G286" s="24">
        <v>4247</v>
      </c>
      <c r="H286" s="32" t="s">
        <v>2801</v>
      </c>
      <c r="I286" s="1" t="s">
        <v>2127</v>
      </c>
    </row>
    <row r="287" spans="1:11" ht="15" hidden="1">
      <c r="A287" s="63" t="s">
        <v>3211</v>
      </c>
      <c r="B287" s="178"/>
      <c r="C287" s="178"/>
      <c r="D287" s="1">
        <v>287</v>
      </c>
      <c r="E287" s="110">
        <v>209</v>
      </c>
      <c r="F287" s="12" t="s">
        <v>1231</v>
      </c>
      <c r="G287" s="24">
        <v>4247</v>
      </c>
      <c r="H287" s="32" t="s">
        <v>2761</v>
      </c>
      <c r="I287" s="1" t="s">
        <v>2102</v>
      </c>
    </row>
    <row r="288" spans="1:11" ht="15" hidden="1">
      <c r="A288" s="82" t="s">
        <v>3213</v>
      </c>
      <c r="B288" s="179"/>
      <c r="C288" s="179"/>
      <c r="D288" s="1">
        <v>171</v>
      </c>
      <c r="E288" s="110">
        <v>81</v>
      </c>
      <c r="F288" s="12" t="s">
        <v>768</v>
      </c>
      <c r="G288" s="24">
        <v>4411</v>
      </c>
      <c r="H288" s="32" t="s">
        <v>2656</v>
      </c>
      <c r="I288" s="1" t="s">
        <v>2091</v>
      </c>
    </row>
    <row r="289" spans="1:11" ht="15" hidden="1">
      <c r="A289" s="84" t="s">
        <v>3216</v>
      </c>
      <c r="B289" s="180"/>
      <c r="C289" s="180"/>
      <c r="D289" s="1">
        <v>238</v>
      </c>
      <c r="E289" s="110">
        <v>155</v>
      </c>
      <c r="F289" s="12" t="s">
        <v>1036</v>
      </c>
      <c r="G289" s="24">
        <v>4431</v>
      </c>
      <c r="H289" s="32" t="s">
        <v>2848</v>
      </c>
      <c r="I289" s="1" t="s">
        <v>415</v>
      </c>
    </row>
    <row r="290" spans="1:11" ht="15" hidden="1">
      <c r="A290" s="63" t="s">
        <v>3211</v>
      </c>
      <c r="B290" s="178"/>
      <c r="C290" s="178"/>
      <c r="D290" s="1">
        <v>41</v>
      </c>
      <c r="E290" s="110">
        <v>346</v>
      </c>
      <c r="F290" s="12" t="s">
        <v>161</v>
      </c>
      <c r="G290" s="24">
        <v>4441</v>
      </c>
      <c r="H290" s="32" t="s">
        <v>2812</v>
      </c>
      <c r="I290" s="1" t="s">
        <v>415</v>
      </c>
    </row>
    <row r="291" spans="1:11" ht="15" hidden="1">
      <c r="A291" s="63" t="s">
        <v>3211</v>
      </c>
      <c r="B291" s="178"/>
      <c r="C291" s="178"/>
      <c r="D291" s="1">
        <v>80</v>
      </c>
      <c r="E291" s="110">
        <v>480</v>
      </c>
      <c r="F291" s="12" t="s">
        <v>317</v>
      </c>
      <c r="G291" s="24">
        <v>4441</v>
      </c>
      <c r="H291" s="32" t="s">
        <v>2812</v>
      </c>
      <c r="I291" s="1" t="s">
        <v>415</v>
      </c>
    </row>
    <row r="292" spans="1:11" ht="15" hidden="1">
      <c r="A292" s="63" t="s">
        <v>3211</v>
      </c>
      <c r="B292" s="178"/>
      <c r="C292" s="178"/>
      <c r="D292" s="1">
        <v>1</v>
      </c>
      <c r="E292" s="110">
        <v>1</v>
      </c>
      <c r="F292" s="12" t="s">
        <v>0</v>
      </c>
      <c r="G292" s="24">
        <v>4451</v>
      </c>
      <c r="H292" s="32" t="s">
        <v>2610</v>
      </c>
      <c r="I292" s="1" t="s">
        <v>415</v>
      </c>
      <c r="K292" t="s">
        <v>443</v>
      </c>
    </row>
    <row r="293" spans="1:11" ht="15" hidden="1">
      <c r="A293" s="63" t="s">
        <v>3211</v>
      </c>
      <c r="B293" s="178"/>
      <c r="C293" s="178"/>
      <c r="D293" s="1">
        <v>40</v>
      </c>
      <c r="E293" s="110">
        <v>335</v>
      </c>
      <c r="F293" s="12" t="s">
        <v>157</v>
      </c>
      <c r="G293" s="24">
        <v>4451</v>
      </c>
      <c r="H293" s="32" t="s">
        <v>2610</v>
      </c>
      <c r="I293" s="1" t="s">
        <v>415</v>
      </c>
    </row>
    <row r="294" spans="1:11" ht="15" hidden="1">
      <c r="A294" s="63" t="s">
        <v>3211</v>
      </c>
      <c r="B294" s="178"/>
      <c r="C294" s="178"/>
      <c r="D294" s="1">
        <v>87</v>
      </c>
      <c r="E294" s="110">
        <v>487</v>
      </c>
      <c r="F294" s="12" t="s">
        <v>344</v>
      </c>
      <c r="G294" s="24">
        <v>4451</v>
      </c>
      <c r="H294" s="32" t="s">
        <v>2610</v>
      </c>
      <c r="I294" s="1" t="s">
        <v>2113</v>
      </c>
    </row>
    <row r="295" spans="1:11" ht="15" hidden="1">
      <c r="A295" s="63" t="s">
        <v>3211</v>
      </c>
      <c r="B295" s="178"/>
      <c r="C295" s="178"/>
      <c r="D295" s="1">
        <v>96</v>
      </c>
      <c r="E295" s="110">
        <v>497</v>
      </c>
      <c r="F295" s="12" t="s">
        <v>380</v>
      </c>
      <c r="G295" s="24">
        <v>4451</v>
      </c>
      <c r="H295" s="32" t="s">
        <v>2610</v>
      </c>
      <c r="I295" s="1" t="s">
        <v>436</v>
      </c>
    </row>
    <row r="296" spans="1:11" ht="15" hidden="1">
      <c r="A296" s="84" t="s">
        <v>3216</v>
      </c>
      <c r="B296" s="180"/>
      <c r="C296" s="180"/>
      <c r="D296" s="1">
        <v>99</v>
      </c>
      <c r="E296" s="110">
        <v>500</v>
      </c>
      <c r="F296" s="12" t="s">
        <v>392</v>
      </c>
      <c r="G296" s="24">
        <v>4451</v>
      </c>
      <c r="H296" s="32" t="s">
        <v>2660</v>
      </c>
      <c r="I296" s="1" t="s">
        <v>426</v>
      </c>
    </row>
    <row r="297" spans="1:11" ht="15" hidden="1">
      <c r="A297" s="63" t="s">
        <v>3290</v>
      </c>
      <c r="B297" s="178"/>
      <c r="C297" s="178"/>
      <c r="D297" s="1">
        <v>133</v>
      </c>
      <c r="E297" s="110">
        <v>39</v>
      </c>
      <c r="F297" s="12" t="s">
        <v>616</v>
      </c>
      <c r="G297" s="24">
        <v>4451</v>
      </c>
      <c r="H297" s="32" t="s">
        <v>2831</v>
      </c>
      <c r="I297" s="1" t="s">
        <v>415</v>
      </c>
    </row>
    <row r="298" spans="1:11" ht="15" hidden="1">
      <c r="A298" s="70" t="s">
        <v>3293</v>
      </c>
      <c r="B298" s="177"/>
      <c r="C298" s="177"/>
      <c r="D298" s="1">
        <v>188</v>
      </c>
      <c r="E298" s="110">
        <v>99</v>
      </c>
      <c r="F298" s="12" t="s">
        <v>836</v>
      </c>
      <c r="G298" s="24">
        <v>4451</v>
      </c>
      <c r="H298" s="32" t="s">
        <v>2660</v>
      </c>
      <c r="I298" s="1" t="s">
        <v>417</v>
      </c>
    </row>
    <row r="299" spans="1:11" ht="15" hidden="1">
      <c r="A299" s="63" t="s">
        <v>3211</v>
      </c>
      <c r="B299" s="178"/>
      <c r="C299" s="178"/>
      <c r="D299" s="1">
        <v>191</v>
      </c>
      <c r="E299" s="110">
        <v>103</v>
      </c>
      <c r="F299" s="12" t="s">
        <v>848</v>
      </c>
      <c r="G299" s="24">
        <v>4451</v>
      </c>
      <c r="H299" s="32" t="s">
        <v>2660</v>
      </c>
      <c r="I299" s="1" t="s">
        <v>2090</v>
      </c>
    </row>
    <row r="300" spans="1:11" ht="15" hidden="1">
      <c r="A300" s="63" t="s">
        <v>3211</v>
      </c>
      <c r="B300" s="178"/>
      <c r="C300" s="178"/>
      <c r="D300" s="1">
        <v>233</v>
      </c>
      <c r="E300" s="110">
        <v>150</v>
      </c>
      <c r="F300" s="12" t="s">
        <v>1016</v>
      </c>
      <c r="G300" s="24">
        <v>4451</v>
      </c>
      <c r="H300" s="32" t="s">
        <v>2725</v>
      </c>
      <c r="I300" s="1" t="s">
        <v>436</v>
      </c>
    </row>
    <row r="301" spans="1:11" ht="15" hidden="1">
      <c r="A301" s="82" t="s">
        <v>3213</v>
      </c>
      <c r="B301" s="179"/>
      <c r="C301" s="179"/>
      <c r="D301" s="1">
        <v>253</v>
      </c>
      <c r="E301" s="110">
        <v>172</v>
      </c>
      <c r="F301" s="12" t="s">
        <v>1096</v>
      </c>
      <c r="G301" s="24">
        <v>4451</v>
      </c>
      <c r="H301" s="32" t="s">
        <v>2725</v>
      </c>
      <c r="I301" s="1" t="s">
        <v>415</v>
      </c>
    </row>
    <row r="302" spans="1:11" ht="15" hidden="1">
      <c r="A302" s="63" t="s">
        <v>3305</v>
      </c>
      <c r="B302" s="178"/>
      <c r="C302" s="178"/>
      <c r="D302" s="1">
        <v>259</v>
      </c>
      <c r="E302" s="110">
        <v>178</v>
      </c>
      <c r="F302" s="12" t="s">
        <v>1120</v>
      </c>
      <c r="G302" s="24">
        <v>4451</v>
      </c>
      <c r="H302" s="32" t="s">
        <v>2725</v>
      </c>
      <c r="I302" s="1" t="s">
        <v>2098</v>
      </c>
    </row>
    <row r="303" spans="1:11" ht="15" hidden="1">
      <c r="A303" s="84" t="s">
        <v>3216</v>
      </c>
      <c r="B303" s="180"/>
      <c r="C303" s="180"/>
      <c r="D303" s="1">
        <v>274</v>
      </c>
      <c r="E303" s="110">
        <v>195</v>
      </c>
      <c r="F303" s="12" t="s">
        <v>1179</v>
      </c>
      <c r="G303" s="24">
        <v>4451</v>
      </c>
      <c r="H303" s="35" t="s">
        <v>2610</v>
      </c>
      <c r="I303" s="1" t="s">
        <v>2085</v>
      </c>
    </row>
    <row r="304" spans="1:11" ht="15" hidden="1">
      <c r="A304" s="63" t="s">
        <v>3211</v>
      </c>
      <c r="B304" s="178"/>
      <c r="C304" s="178"/>
      <c r="D304" s="1">
        <v>292</v>
      </c>
      <c r="E304" s="110">
        <v>215</v>
      </c>
      <c r="F304" s="12" t="s">
        <v>1250</v>
      </c>
      <c r="G304" s="24">
        <v>4451</v>
      </c>
      <c r="H304" s="32" t="s">
        <v>2610</v>
      </c>
      <c r="I304" s="1" t="s">
        <v>2090</v>
      </c>
    </row>
    <row r="305" spans="1:11" ht="15" hidden="1">
      <c r="A305" s="70" t="s">
        <v>3304</v>
      </c>
      <c r="B305" s="177"/>
      <c r="C305" s="177"/>
      <c r="D305" s="1">
        <v>303</v>
      </c>
      <c r="E305" s="110">
        <v>228</v>
      </c>
      <c r="F305" s="12" t="s">
        <v>1294</v>
      </c>
      <c r="G305" s="24">
        <v>4451</v>
      </c>
      <c r="H305" s="32" t="s">
        <v>2610</v>
      </c>
      <c r="I305" s="1" t="s">
        <v>436</v>
      </c>
    </row>
    <row r="306" spans="1:11" ht="15" hidden="1">
      <c r="A306" s="84" t="s">
        <v>3231</v>
      </c>
      <c r="B306" s="180"/>
      <c r="C306" s="180"/>
      <c r="D306" s="1">
        <v>314</v>
      </c>
      <c r="E306" s="110">
        <v>240</v>
      </c>
      <c r="F306" s="12" t="s">
        <v>1338</v>
      </c>
      <c r="G306" s="24">
        <v>4451</v>
      </c>
      <c r="H306" s="32" t="s">
        <v>2660</v>
      </c>
      <c r="I306" s="1" t="s">
        <v>426</v>
      </c>
    </row>
    <row r="307" spans="1:11" ht="15" hidden="1">
      <c r="A307" s="63" t="s">
        <v>3284</v>
      </c>
      <c r="B307" s="178"/>
      <c r="C307" s="178"/>
      <c r="D307" s="1">
        <v>329</v>
      </c>
      <c r="E307" s="110">
        <v>256</v>
      </c>
      <c r="F307" s="12" t="s">
        <v>1398</v>
      </c>
      <c r="G307" s="24">
        <v>4451</v>
      </c>
      <c r="H307" s="35" t="s">
        <v>2610</v>
      </c>
      <c r="I307" s="1" t="s">
        <v>2098</v>
      </c>
    </row>
    <row r="308" spans="1:11" ht="15" hidden="1">
      <c r="A308" s="63" t="s">
        <v>3211</v>
      </c>
      <c r="B308" s="178"/>
      <c r="C308" s="178"/>
      <c r="D308" s="1">
        <v>445</v>
      </c>
      <c r="E308" s="110">
        <v>385</v>
      </c>
      <c r="F308" s="12" t="s">
        <v>1860</v>
      </c>
      <c r="G308" s="24">
        <v>4451</v>
      </c>
      <c r="H308" s="32" t="s">
        <v>2610</v>
      </c>
      <c r="I308" s="1" t="s">
        <v>2113</v>
      </c>
    </row>
    <row r="309" spans="1:11" ht="15" hidden="1">
      <c r="A309" s="63" t="s">
        <v>3284</v>
      </c>
      <c r="B309" s="178"/>
      <c r="C309" s="178"/>
      <c r="D309" s="1">
        <v>7</v>
      </c>
      <c r="E309" s="110">
        <v>468</v>
      </c>
      <c r="F309" s="12" t="s">
        <v>25</v>
      </c>
      <c r="G309" s="24">
        <v>4461</v>
      </c>
      <c r="H309" s="32" t="s">
        <v>2805</v>
      </c>
      <c r="I309" s="1" t="s">
        <v>415</v>
      </c>
      <c r="K309" t="s">
        <v>451</v>
      </c>
    </row>
    <row r="310" spans="1:11" ht="15" hidden="1">
      <c r="A310" s="84" t="s">
        <v>3216</v>
      </c>
      <c r="B310" s="180"/>
      <c r="C310" s="180"/>
      <c r="D310" s="1">
        <v>36</v>
      </c>
      <c r="E310" s="110">
        <v>290</v>
      </c>
      <c r="F310" s="12" t="s">
        <v>141</v>
      </c>
      <c r="G310" s="24">
        <v>4461</v>
      </c>
      <c r="H310" s="32" t="s">
        <v>2805</v>
      </c>
      <c r="I310" s="1" t="s">
        <v>415</v>
      </c>
    </row>
    <row r="311" spans="1:11" ht="15" hidden="1">
      <c r="A311" s="63" t="s">
        <v>3211</v>
      </c>
      <c r="B311" s="178"/>
      <c r="C311" s="178"/>
      <c r="D311" s="1">
        <v>353</v>
      </c>
      <c r="E311" s="110">
        <v>283</v>
      </c>
      <c r="F311" s="12" t="s">
        <v>1493</v>
      </c>
      <c r="G311" s="24">
        <v>4461</v>
      </c>
      <c r="H311" s="32" t="s">
        <v>2688</v>
      </c>
      <c r="I311" s="1" t="s">
        <v>2091</v>
      </c>
    </row>
    <row r="312" spans="1:11" ht="15" hidden="1">
      <c r="A312" s="63" t="s">
        <v>3211</v>
      </c>
      <c r="B312" s="178"/>
      <c r="C312" s="178"/>
      <c r="D312" s="1">
        <v>387</v>
      </c>
      <c r="E312" s="110">
        <v>320</v>
      </c>
      <c r="F312" s="12" t="s">
        <v>1628</v>
      </c>
      <c r="G312" s="24">
        <v>4461</v>
      </c>
      <c r="H312" s="32" t="s">
        <v>2688</v>
      </c>
      <c r="I312" s="1" t="s">
        <v>436</v>
      </c>
    </row>
    <row r="313" spans="1:11" ht="15" hidden="1">
      <c r="A313" s="63" t="s">
        <v>3211</v>
      </c>
      <c r="B313" s="178"/>
      <c r="C313" s="178"/>
      <c r="D313" s="1">
        <v>500</v>
      </c>
      <c r="E313" s="110">
        <v>447</v>
      </c>
      <c r="F313" s="12" t="s">
        <v>2080</v>
      </c>
      <c r="G313" s="24">
        <v>4461</v>
      </c>
      <c r="H313" s="32" t="s">
        <v>2805</v>
      </c>
      <c r="I313" s="1" t="s">
        <v>415</v>
      </c>
    </row>
    <row r="314" spans="1:11" ht="15" hidden="1">
      <c r="A314" s="63" t="s">
        <v>3211</v>
      </c>
      <c r="B314" s="178"/>
      <c r="C314" s="178"/>
      <c r="D314" s="1">
        <v>383</v>
      </c>
      <c r="E314" s="110">
        <v>316</v>
      </c>
      <c r="F314" s="12" t="s">
        <v>1612</v>
      </c>
      <c r="G314" s="24">
        <v>4481</v>
      </c>
      <c r="H314" s="32" t="s">
        <v>2875</v>
      </c>
      <c r="I314" s="1" t="s">
        <v>415</v>
      </c>
    </row>
    <row r="315" spans="1:11" ht="15" hidden="1">
      <c r="A315" s="63" t="s">
        <v>3211</v>
      </c>
      <c r="B315" s="178"/>
      <c r="C315" s="178"/>
      <c r="D315" s="1">
        <v>78</v>
      </c>
      <c r="E315" s="110">
        <v>477</v>
      </c>
      <c r="F315" s="12" t="s">
        <v>309</v>
      </c>
      <c r="G315" s="24">
        <v>4521</v>
      </c>
      <c r="H315" s="32" t="s">
        <v>2701</v>
      </c>
      <c r="I315" s="1" t="s">
        <v>415</v>
      </c>
    </row>
    <row r="316" spans="1:11" ht="15" hidden="1">
      <c r="A316" s="63" t="s">
        <v>3211</v>
      </c>
      <c r="B316" s="178"/>
      <c r="C316" s="178"/>
      <c r="D316" s="1">
        <v>361</v>
      </c>
      <c r="E316" s="110">
        <v>292</v>
      </c>
      <c r="F316" s="12" t="s">
        <v>1525</v>
      </c>
      <c r="G316" s="24">
        <v>4521</v>
      </c>
      <c r="H316" s="32" t="s">
        <v>2868</v>
      </c>
      <c r="I316" s="1" t="s">
        <v>415</v>
      </c>
    </row>
    <row r="317" spans="1:11" ht="15" hidden="1">
      <c r="A317" s="63" t="s">
        <v>3211</v>
      </c>
      <c r="B317" s="178"/>
      <c r="C317" s="178"/>
      <c r="D317" s="1">
        <v>475</v>
      </c>
      <c r="E317" s="110">
        <v>418</v>
      </c>
      <c r="F317" s="12" t="s">
        <v>1980</v>
      </c>
      <c r="G317" s="24">
        <v>4521</v>
      </c>
      <c r="H317" s="32" t="s">
        <v>2701</v>
      </c>
      <c r="I317" s="1" t="s">
        <v>415</v>
      </c>
    </row>
    <row r="318" spans="1:11" ht="15" hidden="1">
      <c r="A318" s="84" t="s">
        <v>3216</v>
      </c>
      <c r="B318" s="180"/>
      <c r="C318" s="180"/>
      <c r="D318" s="1">
        <v>478</v>
      </c>
      <c r="E318" s="110">
        <v>421</v>
      </c>
      <c r="F318" s="12" t="s">
        <v>1992</v>
      </c>
      <c r="G318" s="24">
        <v>4521</v>
      </c>
      <c r="H318" s="35" t="s">
        <v>2701</v>
      </c>
      <c r="I318" s="1" t="s">
        <v>2085</v>
      </c>
    </row>
    <row r="319" spans="1:11" ht="15" hidden="1">
      <c r="A319" s="63" t="s">
        <v>3211</v>
      </c>
      <c r="B319" s="178"/>
      <c r="C319" s="178"/>
      <c r="D319" s="1">
        <v>397</v>
      </c>
      <c r="E319" s="110">
        <v>331</v>
      </c>
      <c r="F319" s="12" t="s">
        <v>1668</v>
      </c>
      <c r="G319" s="24">
        <v>4522</v>
      </c>
      <c r="H319" s="32" t="s">
        <v>2701</v>
      </c>
      <c r="I319" s="1" t="s">
        <v>420</v>
      </c>
    </row>
    <row r="320" spans="1:11" ht="15" hidden="1">
      <c r="A320" s="84" t="s">
        <v>3216</v>
      </c>
      <c r="B320" s="180"/>
      <c r="C320" s="180"/>
      <c r="D320" s="1">
        <v>27</v>
      </c>
      <c r="E320" s="110">
        <v>190</v>
      </c>
      <c r="F320" s="12" t="s">
        <v>105</v>
      </c>
      <c r="G320" s="24">
        <v>4529</v>
      </c>
      <c r="H320" s="32" t="s">
        <v>2810</v>
      </c>
      <c r="I320" s="1" t="s">
        <v>415</v>
      </c>
    </row>
    <row r="321" spans="1:11" ht="15" hidden="1">
      <c r="A321" s="63" t="s">
        <v>3211</v>
      </c>
      <c r="B321" s="178"/>
      <c r="C321" s="178"/>
      <c r="D321" s="1">
        <v>3</v>
      </c>
      <c r="E321" s="110">
        <v>223</v>
      </c>
      <c r="F321" s="12" t="s">
        <v>9</v>
      </c>
      <c r="G321" s="24">
        <v>4541</v>
      </c>
      <c r="H321" s="32" t="s">
        <v>2617</v>
      </c>
      <c r="I321" s="1" t="s">
        <v>415</v>
      </c>
      <c r="K321" t="s">
        <v>446</v>
      </c>
    </row>
    <row r="322" spans="1:11" ht="15" hidden="1">
      <c r="A322" s="63" t="s">
        <v>3211</v>
      </c>
      <c r="B322" s="178"/>
      <c r="C322" s="178"/>
      <c r="D322" s="1">
        <v>59</v>
      </c>
      <c r="E322" s="110">
        <v>456</v>
      </c>
      <c r="F322" s="12" t="s">
        <v>233</v>
      </c>
      <c r="G322" s="24">
        <v>4541</v>
      </c>
      <c r="H322" s="32" t="s">
        <v>2617</v>
      </c>
      <c r="I322" s="1" t="s">
        <v>2091</v>
      </c>
    </row>
    <row r="323" spans="1:11" ht="15" hidden="1">
      <c r="A323" s="84" t="s">
        <v>3216</v>
      </c>
      <c r="B323" s="180"/>
      <c r="C323" s="180"/>
      <c r="D323" s="1">
        <v>63</v>
      </c>
      <c r="E323" s="110">
        <v>461</v>
      </c>
      <c r="F323" s="12" t="s">
        <v>249</v>
      </c>
      <c r="G323" s="24">
        <v>4541</v>
      </c>
      <c r="H323" s="32" t="s">
        <v>2617</v>
      </c>
      <c r="I323" s="1" t="s">
        <v>2091</v>
      </c>
    </row>
    <row r="324" spans="1:11" ht="15" hidden="1">
      <c r="A324" s="82" t="s">
        <v>3229</v>
      </c>
      <c r="B324" s="179"/>
      <c r="C324" s="179"/>
      <c r="D324" s="1">
        <v>386</v>
      </c>
      <c r="E324" s="110">
        <v>319</v>
      </c>
      <c r="F324" s="12" t="s">
        <v>1624</v>
      </c>
      <c r="G324" s="24">
        <v>4541</v>
      </c>
      <c r="H324" s="35" t="s">
        <v>433</v>
      </c>
      <c r="I324" s="1" t="s">
        <v>420</v>
      </c>
    </row>
    <row r="325" spans="1:11" ht="15" hidden="1">
      <c r="A325" s="63" t="s">
        <v>3211</v>
      </c>
      <c r="B325" s="178"/>
      <c r="C325" s="178"/>
      <c r="D325" s="1">
        <v>252</v>
      </c>
      <c r="E325" s="110">
        <v>171</v>
      </c>
      <c r="F325" s="12" t="s">
        <v>1092</v>
      </c>
      <c r="G325" s="24">
        <v>4821</v>
      </c>
      <c r="H325" s="32" t="s">
        <v>2724</v>
      </c>
      <c r="I325" s="1" t="s">
        <v>2098</v>
      </c>
    </row>
    <row r="326" spans="1:11" ht="15" hidden="1">
      <c r="A326" s="63" t="s">
        <v>3211</v>
      </c>
      <c r="B326" s="178"/>
      <c r="C326" s="178"/>
      <c r="D326" s="1">
        <v>231</v>
      </c>
      <c r="E326" s="110">
        <v>148</v>
      </c>
      <c r="F326" s="12" t="s">
        <v>1008</v>
      </c>
      <c r="G326" s="24">
        <v>4831</v>
      </c>
      <c r="H326" s="32" t="s">
        <v>2667</v>
      </c>
      <c r="I326" s="1" t="s">
        <v>2091</v>
      </c>
    </row>
    <row r="327" spans="1:11" ht="15" hidden="1">
      <c r="A327" s="63" t="s">
        <v>3211</v>
      </c>
      <c r="B327" s="178"/>
      <c r="C327" s="178"/>
      <c r="D327" s="1">
        <v>297</v>
      </c>
      <c r="E327" s="110">
        <v>220</v>
      </c>
      <c r="F327" s="12" t="s">
        <v>1270</v>
      </c>
      <c r="G327" s="24">
        <v>4831</v>
      </c>
      <c r="H327" s="32" t="s">
        <v>2667</v>
      </c>
      <c r="I327" s="1" t="s">
        <v>2094</v>
      </c>
    </row>
    <row r="328" spans="1:11" ht="15" hidden="1">
      <c r="A328" s="63" t="s">
        <v>3211</v>
      </c>
      <c r="B328" s="178"/>
      <c r="C328" s="178"/>
      <c r="D328" s="1">
        <v>393</v>
      </c>
      <c r="E328" s="110">
        <v>327</v>
      </c>
      <c r="F328" s="12" t="s">
        <v>1652</v>
      </c>
      <c r="G328" s="24">
        <v>4831</v>
      </c>
      <c r="H328" s="32" t="s">
        <v>2667</v>
      </c>
      <c r="I328" s="1" t="s">
        <v>436</v>
      </c>
    </row>
    <row r="329" spans="1:11" ht="15" hidden="1">
      <c r="A329" s="63" t="s">
        <v>3301</v>
      </c>
      <c r="B329" s="178"/>
      <c r="C329" s="178"/>
      <c r="D329" s="1">
        <v>356</v>
      </c>
      <c r="E329" s="110">
        <v>286</v>
      </c>
      <c r="F329" s="12" t="s">
        <v>1505</v>
      </c>
      <c r="G329" s="24">
        <v>4859</v>
      </c>
      <c r="H329" s="32" t="s">
        <v>2738</v>
      </c>
      <c r="I329" s="1" t="s">
        <v>436</v>
      </c>
    </row>
    <row r="330" spans="1:11" ht="15" hidden="1">
      <c r="A330" s="63" t="s">
        <v>3284</v>
      </c>
      <c r="B330" s="178"/>
      <c r="C330" s="178"/>
      <c r="D330" s="1">
        <v>305</v>
      </c>
      <c r="E330" s="110">
        <v>230</v>
      </c>
      <c r="F330" s="12" t="s">
        <v>1302</v>
      </c>
      <c r="G330" s="24">
        <v>4862</v>
      </c>
      <c r="H330" s="32" t="s">
        <v>2857</v>
      </c>
      <c r="I330" s="1" t="s">
        <v>415</v>
      </c>
    </row>
    <row r="331" spans="1:11" ht="15" hidden="1">
      <c r="A331" s="63" t="s">
        <v>3211</v>
      </c>
      <c r="B331" s="178"/>
      <c r="C331" s="178"/>
      <c r="D331" s="1">
        <v>418</v>
      </c>
      <c r="E331" s="110">
        <v>355</v>
      </c>
      <c r="F331" s="12" t="s">
        <v>1752</v>
      </c>
      <c r="G331" s="24">
        <v>4862</v>
      </c>
      <c r="H331" s="32" t="s">
        <v>2704</v>
      </c>
      <c r="I331" s="1" t="s">
        <v>2090</v>
      </c>
    </row>
    <row r="332" spans="1:11" ht="15" hidden="1">
      <c r="A332" s="63" t="s">
        <v>3211</v>
      </c>
      <c r="B332" s="178"/>
      <c r="C332" s="178"/>
      <c r="D332" s="1">
        <v>448</v>
      </c>
      <c r="E332" s="110">
        <v>388</v>
      </c>
      <c r="F332" s="12" t="s">
        <v>1872</v>
      </c>
      <c r="G332" s="24">
        <v>4862</v>
      </c>
      <c r="H332" s="32" t="s">
        <v>2704</v>
      </c>
      <c r="I332" s="1" t="s">
        <v>415</v>
      </c>
    </row>
    <row r="333" spans="1:11" ht="15" hidden="1">
      <c r="A333" s="63" t="s">
        <v>3292</v>
      </c>
      <c r="B333" s="178"/>
      <c r="C333" s="178"/>
      <c r="D333" s="1">
        <v>163</v>
      </c>
      <c r="E333" s="110">
        <v>72</v>
      </c>
      <c r="F333" s="12" t="s">
        <v>736</v>
      </c>
      <c r="G333" s="24">
        <v>4889</v>
      </c>
      <c r="H333" s="32" t="s">
        <v>2653</v>
      </c>
      <c r="I333" s="1" t="s">
        <v>2091</v>
      </c>
    </row>
    <row r="334" spans="1:11" ht="15" hidden="1">
      <c r="A334" s="63" t="s">
        <v>3211</v>
      </c>
      <c r="B334" s="178"/>
      <c r="C334" s="178"/>
      <c r="D334" s="1">
        <v>105</v>
      </c>
      <c r="E334" s="110">
        <v>8</v>
      </c>
      <c r="F334" s="12" t="s">
        <v>504</v>
      </c>
      <c r="G334" s="24">
        <v>4911</v>
      </c>
      <c r="H334" s="32" t="s">
        <v>2734</v>
      </c>
      <c r="I334" s="1" t="s">
        <v>436</v>
      </c>
    </row>
    <row r="335" spans="1:11" ht="15" hidden="1">
      <c r="A335" s="63" t="s">
        <v>3211</v>
      </c>
      <c r="B335" s="178"/>
      <c r="C335" s="178"/>
      <c r="D335" s="1">
        <v>113</v>
      </c>
      <c r="E335" s="110">
        <v>17</v>
      </c>
      <c r="F335" s="12" t="s">
        <v>536</v>
      </c>
      <c r="G335" s="24">
        <v>4911</v>
      </c>
      <c r="H335" s="32" t="s">
        <v>2719</v>
      </c>
      <c r="I335" s="1" t="s">
        <v>2098</v>
      </c>
    </row>
    <row r="336" spans="1:11" ht="15" hidden="1">
      <c r="A336" s="63" t="s">
        <v>3290</v>
      </c>
      <c r="B336" s="178"/>
      <c r="C336" s="178"/>
      <c r="D336" s="1">
        <v>341</v>
      </c>
      <c r="E336" s="110">
        <v>270</v>
      </c>
      <c r="F336" s="12" t="s">
        <v>1445</v>
      </c>
      <c r="G336" s="24">
        <v>4911</v>
      </c>
      <c r="H336" s="32" t="s">
        <v>2719</v>
      </c>
      <c r="I336" s="1" t="s">
        <v>436</v>
      </c>
    </row>
    <row r="337" spans="1:9" ht="15" hidden="1">
      <c r="A337" s="63" t="s">
        <v>3211</v>
      </c>
      <c r="B337" s="178"/>
      <c r="C337" s="178"/>
      <c r="D337" s="1">
        <v>89</v>
      </c>
      <c r="E337" s="110">
        <v>489</v>
      </c>
      <c r="F337" s="12" t="s">
        <v>352</v>
      </c>
      <c r="G337" s="24">
        <v>4921</v>
      </c>
      <c r="H337" s="32" t="s">
        <v>2819</v>
      </c>
      <c r="I337" s="1" t="s">
        <v>415</v>
      </c>
    </row>
    <row r="338" spans="1:9" ht="15" hidden="1">
      <c r="A338" s="84" t="s">
        <v>3216</v>
      </c>
      <c r="B338" s="180"/>
      <c r="C338" s="180"/>
      <c r="D338" s="1">
        <v>123</v>
      </c>
      <c r="E338" s="110">
        <v>28</v>
      </c>
      <c r="F338" s="12" t="s">
        <v>576</v>
      </c>
      <c r="G338" s="24">
        <v>4921</v>
      </c>
      <c r="H338" s="32" t="s">
        <v>2819</v>
      </c>
      <c r="I338" s="1" t="s">
        <v>415</v>
      </c>
    </row>
    <row r="339" spans="1:9" ht="15" hidden="1">
      <c r="A339" s="63" t="s">
        <v>3211</v>
      </c>
      <c r="B339" s="178"/>
      <c r="C339" s="178"/>
      <c r="D339" s="1">
        <v>135</v>
      </c>
      <c r="E339" s="110">
        <v>41</v>
      </c>
      <c r="F339" s="12" t="s">
        <v>624</v>
      </c>
      <c r="G339" s="24">
        <v>4921</v>
      </c>
      <c r="H339" s="32" t="s">
        <v>2832</v>
      </c>
      <c r="I339" s="1" t="s">
        <v>415</v>
      </c>
    </row>
    <row r="340" spans="1:9" ht="15" hidden="1">
      <c r="A340" s="63" t="s">
        <v>3211</v>
      </c>
      <c r="B340" s="178"/>
      <c r="C340" s="178"/>
      <c r="D340" s="1">
        <v>33</v>
      </c>
      <c r="E340" s="110">
        <v>257</v>
      </c>
      <c r="F340" s="12" t="s">
        <v>129</v>
      </c>
      <c r="G340" s="24">
        <v>5112</v>
      </c>
      <c r="H340" s="32" t="s">
        <v>2732</v>
      </c>
      <c r="I340" s="1" t="s">
        <v>415</v>
      </c>
    </row>
    <row r="341" spans="1:9" ht="15" hidden="1">
      <c r="A341" s="63" t="s">
        <v>3211</v>
      </c>
      <c r="B341" s="178"/>
      <c r="C341" s="178"/>
      <c r="D341" s="1">
        <v>304</v>
      </c>
      <c r="E341" s="110">
        <v>229</v>
      </c>
      <c r="F341" s="12" t="s">
        <v>1298</v>
      </c>
      <c r="G341" s="24">
        <v>5112</v>
      </c>
      <c r="H341" s="32" t="s">
        <v>2856</v>
      </c>
      <c r="I341" s="1" t="s">
        <v>415</v>
      </c>
    </row>
    <row r="342" spans="1:9" ht="15" hidden="1">
      <c r="A342" s="63" t="s">
        <v>3211</v>
      </c>
      <c r="B342" s="178"/>
      <c r="C342" s="178"/>
      <c r="D342" s="1">
        <v>395</v>
      </c>
      <c r="E342" s="110">
        <v>329</v>
      </c>
      <c r="F342" s="12" t="s">
        <v>1660</v>
      </c>
      <c r="G342" s="24">
        <v>5112</v>
      </c>
      <c r="H342" s="32" t="s">
        <v>2732</v>
      </c>
      <c r="I342" s="1" t="s">
        <v>2098</v>
      </c>
    </row>
    <row r="343" spans="1:9" ht="15" hidden="1">
      <c r="A343" s="82" t="s">
        <v>3213</v>
      </c>
      <c r="B343" s="179"/>
      <c r="C343" s="179"/>
      <c r="D343" s="1">
        <v>443</v>
      </c>
      <c r="E343" s="110">
        <v>383</v>
      </c>
      <c r="F343" s="12" t="s">
        <v>1852</v>
      </c>
      <c r="G343" s="24">
        <v>5121</v>
      </c>
      <c r="H343" s="32" t="s">
        <v>2741</v>
      </c>
      <c r="I343" s="1" t="s">
        <v>436</v>
      </c>
    </row>
    <row r="344" spans="1:9" ht="15" hidden="1">
      <c r="A344" s="63" t="s">
        <v>3211</v>
      </c>
      <c r="B344" s="178"/>
      <c r="C344" s="178"/>
      <c r="D344" s="1">
        <v>145</v>
      </c>
      <c r="E344" s="110">
        <v>52</v>
      </c>
      <c r="F344" s="12" t="s">
        <v>664</v>
      </c>
      <c r="G344" s="24">
        <v>5151</v>
      </c>
      <c r="H344" s="32" t="s">
        <v>2835</v>
      </c>
      <c r="I344" s="1" t="s">
        <v>415</v>
      </c>
    </row>
    <row r="345" spans="1:9" ht="15" hidden="1">
      <c r="A345" s="63" t="s">
        <v>3305</v>
      </c>
      <c r="B345" s="178"/>
      <c r="C345" s="178"/>
      <c r="D345" s="1">
        <v>465</v>
      </c>
      <c r="E345" s="110">
        <v>407</v>
      </c>
      <c r="F345" s="12" t="s">
        <v>1940</v>
      </c>
      <c r="G345" s="24">
        <v>5151</v>
      </c>
      <c r="H345" s="32" t="s">
        <v>2883</v>
      </c>
      <c r="I345" s="1" t="s">
        <v>415</v>
      </c>
    </row>
    <row r="346" spans="1:9" ht="15" hidden="1">
      <c r="A346" s="63" t="s">
        <v>3211</v>
      </c>
      <c r="B346" s="178"/>
      <c r="C346" s="178"/>
      <c r="D346" s="1">
        <v>64</v>
      </c>
      <c r="E346" s="110">
        <v>462</v>
      </c>
      <c r="F346" s="12" t="s">
        <v>253</v>
      </c>
      <c r="G346" s="24">
        <v>5171</v>
      </c>
      <c r="H346" s="32" t="s">
        <v>2616</v>
      </c>
      <c r="I346" s="1" t="s">
        <v>415</v>
      </c>
    </row>
    <row r="347" spans="1:9" ht="15" hidden="1">
      <c r="A347" s="63" t="s">
        <v>3211</v>
      </c>
      <c r="B347" s="178"/>
      <c r="C347" s="178"/>
      <c r="D347" s="1">
        <v>229</v>
      </c>
      <c r="E347" s="110">
        <v>145</v>
      </c>
      <c r="F347" s="12" t="s">
        <v>1000</v>
      </c>
      <c r="G347" s="24">
        <v>5171</v>
      </c>
      <c r="H347" s="32" t="s">
        <v>2616</v>
      </c>
      <c r="I347" s="1" t="s">
        <v>436</v>
      </c>
    </row>
    <row r="348" spans="1:9" ht="15" hidden="1">
      <c r="A348" s="63" t="s">
        <v>3211</v>
      </c>
      <c r="B348" s="178"/>
      <c r="C348" s="178"/>
      <c r="D348" s="1">
        <v>230</v>
      </c>
      <c r="E348" s="110">
        <v>147</v>
      </c>
      <c r="F348" s="12" t="s">
        <v>1004</v>
      </c>
      <c r="G348" s="24">
        <v>5171</v>
      </c>
      <c r="H348" s="32" t="s">
        <v>2846</v>
      </c>
      <c r="I348" s="1" t="s">
        <v>415</v>
      </c>
    </row>
    <row r="349" spans="1:9" ht="15" hidden="1">
      <c r="A349" s="63" t="s">
        <v>3211</v>
      </c>
      <c r="B349" s="178"/>
      <c r="C349" s="178"/>
      <c r="D349" s="1">
        <v>261</v>
      </c>
      <c r="E349" s="110">
        <v>181</v>
      </c>
      <c r="F349" s="12" t="s">
        <v>1128</v>
      </c>
      <c r="G349" s="24">
        <v>5171</v>
      </c>
      <c r="H349" s="35" t="s">
        <v>2616</v>
      </c>
      <c r="I349" s="1" t="s">
        <v>417</v>
      </c>
    </row>
    <row r="350" spans="1:9" ht="15" hidden="1">
      <c r="A350" s="63" t="s">
        <v>3211</v>
      </c>
      <c r="B350" s="178"/>
      <c r="C350" s="178"/>
      <c r="D350" s="1">
        <v>26</v>
      </c>
      <c r="E350" s="110">
        <v>179</v>
      </c>
      <c r="F350" s="12" t="s">
        <v>101</v>
      </c>
      <c r="G350" s="24">
        <v>5172</v>
      </c>
      <c r="H350" s="32" t="s">
        <v>2670</v>
      </c>
      <c r="I350" s="1" t="s">
        <v>415</v>
      </c>
    </row>
    <row r="351" spans="1:9" ht="15" hidden="1">
      <c r="A351" s="63" t="s">
        <v>3211</v>
      </c>
      <c r="B351" s="178"/>
      <c r="C351" s="178"/>
      <c r="D351" s="1">
        <v>45</v>
      </c>
      <c r="E351" s="110">
        <v>390</v>
      </c>
      <c r="F351" s="12" t="s">
        <v>177</v>
      </c>
      <c r="G351" s="24">
        <v>5172</v>
      </c>
      <c r="H351" s="32" t="s">
        <v>2670</v>
      </c>
      <c r="I351" s="1" t="s">
        <v>415</v>
      </c>
    </row>
    <row r="352" spans="1:9" ht="15" hidden="1">
      <c r="A352" s="63" t="s">
        <v>3211</v>
      </c>
      <c r="B352" s="178"/>
      <c r="C352" s="178"/>
      <c r="D352" s="1">
        <v>53</v>
      </c>
      <c r="E352" s="110">
        <v>450</v>
      </c>
      <c r="F352" s="12" t="s">
        <v>209</v>
      </c>
      <c r="G352" s="24">
        <v>5172</v>
      </c>
      <c r="H352" s="32" t="s">
        <v>2670</v>
      </c>
      <c r="I352" s="1" t="s">
        <v>2098</v>
      </c>
    </row>
    <row r="353" spans="1:12" ht="15" hidden="1">
      <c r="A353" s="84" t="s">
        <v>3216</v>
      </c>
      <c r="B353" s="180"/>
      <c r="C353" s="180"/>
      <c r="D353" s="1">
        <v>55</v>
      </c>
      <c r="E353" s="110">
        <v>452</v>
      </c>
      <c r="F353" s="12" t="s">
        <v>217</v>
      </c>
      <c r="G353" s="24">
        <v>5172</v>
      </c>
      <c r="H353" s="32" t="s">
        <v>2670</v>
      </c>
      <c r="I353" s="1" t="s">
        <v>417</v>
      </c>
    </row>
    <row r="354" spans="1:12" ht="15" hidden="1">
      <c r="A354" s="84" t="s">
        <v>3216</v>
      </c>
      <c r="B354" s="180"/>
      <c r="C354" s="180"/>
      <c r="D354" s="1">
        <v>184</v>
      </c>
      <c r="E354" s="110">
        <v>95</v>
      </c>
      <c r="F354" s="12" t="s">
        <v>820</v>
      </c>
      <c r="G354" s="24">
        <v>5172</v>
      </c>
      <c r="H354" s="32" t="s">
        <v>2670</v>
      </c>
      <c r="I354" s="1" t="s">
        <v>417</v>
      </c>
    </row>
    <row r="355" spans="1:12" ht="15" hidden="1">
      <c r="A355" s="63" t="s">
        <v>3211</v>
      </c>
      <c r="B355" s="178"/>
      <c r="C355" s="178"/>
      <c r="D355" s="1">
        <v>209</v>
      </c>
      <c r="E355" s="110">
        <v>123</v>
      </c>
      <c r="F355" s="12" t="s">
        <v>920</v>
      </c>
      <c r="G355" s="24">
        <v>5172</v>
      </c>
      <c r="H355" s="32" t="s">
        <v>2670</v>
      </c>
      <c r="I355" s="1" t="s">
        <v>426</v>
      </c>
    </row>
    <row r="356" spans="1:12" ht="15" hidden="1">
      <c r="A356" s="84" t="s">
        <v>3216</v>
      </c>
      <c r="B356" s="180"/>
      <c r="C356" s="180"/>
      <c r="D356" s="1">
        <v>217</v>
      </c>
      <c r="E356" s="110">
        <v>132</v>
      </c>
      <c r="F356" s="12" t="s">
        <v>952</v>
      </c>
      <c r="G356" s="24">
        <v>5172</v>
      </c>
      <c r="H356" s="32" t="s">
        <v>2670</v>
      </c>
      <c r="I356" s="1" t="s">
        <v>417</v>
      </c>
    </row>
    <row r="357" spans="1:12" ht="15" hidden="1">
      <c r="A357" s="63" t="s">
        <v>3211</v>
      </c>
      <c r="B357" s="178"/>
      <c r="C357" s="178"/>
      <c r="D357" s="1">
        <v>237</v>
      </c>
      <c r="E357" s="110">
        <v>154</v>
      </c>
      <c r="F357" s="12" t="s">
        <v>1032</v>
      </c>
      <c r="G357" s="24">
        <v>5172</v>
      </c>
      <c r="H357" s="32" t="s">
        <v>2670</v>
      </c>
      <c r="I357" s="1" t="s">
        <v>2111</v>
      </c>
    </row>
    <row r="358" spans="1:12" ht="15" hidden="1">
      <c r="A358" s="63" t="s">
        <v>3211</v>
      </c>
      <c r="B358" s="178"/>
      <c r="C358" s="178"/>
      <c r="D358" s="1">
        <v>260</v>
      </c>
      <c r="E358" s="110">
        <v>180</v>
      </c>
      <c r="F358" s="12" t="s">
        <v>1124</v>
      </c>
      <c r="G358" s="24">
        <v>5172</v>
      </c>
      <c r="H358" s="32" t="s">
        <v>2670</v>
      </c>
      <c r="I358" s="1" t="s">
        <v>2091</v>
      </c>
    </row>
    <row r="359" spans="1:12" ht="15" hidden="1">
      <c r="A359" s="63" t="s">
        <v>3211</v>
      </c>
      <c r="B359" s="178"/>
      <c r="C359" s="178"/>
      <c r="D359" s="1">
        <v>56</v>
      </c>
      <c r="E359" s="110">
        <v>453</v>
      </c>
      <c r="F359" s="12" t="s">
        <v>221</v>
      </c>
      <c r="G359" s="24">
        <v>5173</v>
      </c>
      <c r="H359" s="32" t="s">
        <v>2616</v>
      </c>
      <c r="I359" s="1" t="s">
        <v>2091</v>
      </c>
    </row>
    <row r="360" spans="1:12" ht="15" hidden="1">
      <c r="A360" s="63" t="s">
        <v>3211</v>
      </c>
      <c r="B360" s="178"/>
      <c r="C360" s="178"/>
      <c r="D360" s="1">
        <v>126</v>
      </c>
      <c r="E360" s="110">
        <v>31</v>
      </c>
      <c r="F360" s="12" t="s">
        <v>588</v>
      </c>
      <c r="G360" s="24">
        <v>5179</v>
      </c>
      <c r="H360" s="32" t="s">
        <v>2637</v>
      </c>
      <c r="I360" s="1" t="s">
        <v>2091</v>
      </c>
    </row>
    <row r="361" spans="1:12" ht="15" hidden="1">
      <c r="A361" s="63" t="s">
        <v>3211</v>
      </c>
      <c r="B361" s="178"/>
      <c r="C361" s="178"/>
      <c r="D361" s="1">
        <v>223</v>
      </c>
      <c r="E361" s="110">
        <v>139</v>
      </c>
      <c r="F361" s="12" t="s">
        <v>976</v>
      </c>
      <c r="G361" s="24">
        <v>5179</v>
      </c>
      <c r="H361" s="32" t="s">
        <v>2637</v>
      </c>
      <c r="I361" s="1" t="s">
        <v>2122</v>
      </c>
    </row>
    <row r="362" spans="1:12" ht="15" hidden="1">
      <c r="A362" s="84" t="s">
        <v>3216</v>
      </c>
      <c r="B362" s="180"/>
      <c r="C362" s="180"/>
      <c r="D362" s="1">
        <v>21</v>
      </c>
      <c r="E362" s="110">
        <v>124</v>
      </c>
      <c r="F362" s="12" t="s">
        <v>81</v>
      </c>
      <c r="G362" s="24">
        <v>5191</v>
      </c>
      <c r="H362" s="32" t="s">
        <v>2639</v>
      </c>
      <c r="I362" s="1" t="s">
        <v>415</v>
      </c>
      <c r="K362" t="s">
        <v>461</v>
      </c>
    </row>
    <row r="363" spans="1:12" ht="15" hidden="1">
      <c r="A363" s="63" t="s">
        <v>3211</v>
      </c>
      <c r="B363" s="178"/>
      <c r="C363" s="178"/>
      <c r="D363" s="1">
        <v>86</v>
      </c>
      <c r="E363" s="110">
        <v>486</v>
      </c>
      <c r="F363" s="12" t="s">
        <v>2818</v>
      </c>
      <c r="G363" s="24">
        <v>5191</v>
      </c>
      <c r="H363" s="32" t="s">
        <v>2639</v>
      </c>
      <c r="I363" s="1" t="s">
        <v>415</v>
      </c>
    </row>
    <row r="364" spans="1:12" ht="15" hidden="1">
      <c r="A364" s="63" t="s">
        <v>3211</v>
      </c>
      <c r="B364" s="178"/>
      <c r="C364" s="178"/>
      <c r="D364" s="1">
        <v>132</v>
      </c>
      <c r="E364" s="110">
        <v>38</v>
      </c>
      <c r="F364" s="12" t="s">
        <v>612</v>
      </c>
      <c r="G364" s="24">
        <v>5191</v>
      </c>
      <c r="H364" s="32" t="s">
        <v>2639</v>
      </c>
      <c r="I364" s="1" t="s">
        <v>2091</v>
      </c>
    </row>
    <row r="365" spans="1:12" ht="15" hidden="1">
      <c r="A365" s="63" t="s">
        <v>3211</v>
      </c>
      <c r="B365" s="178"/>
      <c r="C365" s="178"/>
      <c r="D365" s="1">
        <v>484</v>
      </c>
      <c r="E365" s="110">
        <v>428</v>
      </c>
      <c r="F365" s="12" t="s">
        <v>2016</v>
      </c>
      <c r="G365" s="24">
        <v>5191</v>
      </c>
      <c r="H365" s="32" t="s">
        <v>2639</v>
      </c>
      <c r="I365" s="1" t="s">
        <v>415</v>
      </c>
    </row>
    <row r="366" spans="1:12" ht="15" hidden="1">
      <c r="A366" s="63" t="s">
        <v>3211</v>
      </c>
      <c r="B366" s="178"/>
      <c r="C366" s="178"/>
      <c r="D366" s="89">
        <v>20</v>
      </c>
      <c r="E366" s="89">
        <v>113</v>
      </c>
      <c r="F366" s="90" t="s">
        <v>77</v>
      </c>
      <c r="G366" s="91">
        <v>5221</v>
      </c>
      <c r="H366" s="109" t="s">
        <v>3319</v>
      </c>
      <c r="I366" s="1" t="s">
        <v>2091</v>
      </c>
      <c r="J366" t="s">
        <v>458</v>
      </c>
      <c r="K366" t="s">
        <v>460</v>
      </c>
    </row>
    <row r="367" spans="1:12" ht="15" hidden="1">
      <c r="A367" s="63" t="s">
        <v>3211</v>
      </c>
      <c r="B367" s="178"/>
      <c r="C367" s="178"/>
      <c r="D367" s="89">
        <v>25</v>
      </c>
      <c r="E367" s="89">
        <v>168</v>
      </c>
      <c r="F367" s="90" t="s">
        <v>97</v>
      </c>
      <c r="G367" s="91">
        <v>5221</v>
      </c>
      <c r="H367" s="109" t="s">
        <v>3319</v>
      </c>
      <c r="I367" s="1" t="s">
        <v>2091</v>
      </c>
      <c r="J367" s="21" t="s">
        <v>464</v>
      </c>
      <c r="K367" s="21" t="s">
        <v>465</v>
      </c>
      <c r="L367" s="54" t="s">
        <v>484</v>
      </c>
    </row>
    <row r="368" spans="1:12" ht="15" hidden="1">
      <c r="A368" s="63" t="s">
        <v>3211</v>
      </c>
      <c r="B368" s="178"/>
      <c r="C368" s="178"/>
      <c r="D368" s="89">
        <v>29</v>
      </c>
      <c r="E368" s="89">
        <v>212</v>
      </c>
      <c r="F368" s="90" t="s">
        <v>113</v>
      </c>
      <c r="G368" s="91">
        <v>5221</v>
      </c>
      <c r="H368" s="109" t="s">
        <v>3319</v>
      </c>
      <c r="I368" s="1" t="s">
        <v>2091</v>
      </c>
      <c r="K368" t="s">
        <v>466</v>
      </c>
    </row>
    <row r="369" spans="1:11" ht="15" hidden="1">
      <c r="A369" s="63" t="s">
        <v>3211</v>
      </c>
      <c r="B369" s="178"/>
      <c r="C369" s="178"/>
      <c r="D369" s="89">
        <v>39</v>
      </c>
      <c r="E369" s="89">
        <v>323</v>
      </c>
      <c r="F369" s="90" t="s">
        <v>153</v>
      </c>
      <c r="G369" s="91">
        <v>5221</v>
      </c>
      <c r="H369" s="109" t="s">
        <v>3319</v>
      </c>
      <c r="I369" s="1" t="s">
        <v>2091</v>
      </c>
      <c r="J369" t="s">
        <v>454</v>
      </c>
      <c r="K369" t="s">
        <v>471</v>
      </c>
    </row>
    <row r="370" spans="1:11" ht="15" hidden="1">
      <c r="A370" s="82" t="s">
        <v>3213</v>
      </c>
      <c r="B370" s="179"/>
      <c r="C370" s="179"/>
      <c r="D370" s="89">
        <v>74</v>
      </c>
      <c r="E370" s="89">
        <v>473</v>
      </c>
      <c r="F370" s="90" t="s">
        <v>293</v>
      </c>
      <c r="G370" s="91">
        <v>5221</v>
      </c>
      <c r="H370" s="109" t="s">
        <v>2625</v>
      </c>
      <c r="I370" s="1" t="s">
        <v>2091</v>
      </c>
      <c r="K370" t="s">
        <v>483</v>
      </c>
    </row>
    <row r="371" spans="1:11" ht="15" hidden="1">
      <c r="A371" s="84" t="s">
        <v>3216</v>
      </c>
      <c r="B371" s="180"/>
      <c r="C371" s="180"/>
      <c r="D371" s="89">
        <v>77</v>
      </c>
      <c r="E371" s="89">
        <v>476</v>
      </c>
      <c r="F371" s="90" t="s">
        <v>305</v>
      </c>
      <c r="G371" s="91">
        <v>5221</v>
      </c>
      <c r="H371" s="109" t="s">
        <v>2640</v>
      </c>
      <c r="I371" s="1" t="s">
        <v>415</v>
      </c>
    </row>
    <row r="372" spans="1:11" ht="15" hidden="1">
      <c r="A372" s="63" t="s">
        <v>3211</v>
      </c>
      <c r="B372" s="178"/>
      <c r="C372" s="178"/>
      <c r="D372" s="89">
        <v>82</v>
      </c>
      <c r="E372" s="89">
        <v>482</v>
      </c>
      <c r="F372" s="90" t="s">
        <v>325</v>
      </c>
      <c r="G372" s="91">
        <v>5221</v>
      </c>
      <c r="H372" s="109" t="s">
        <v>2640</v>
      </c>
      <c r="I372" s="1" t="s">
        <v>415</v>
      </c>
    </row>
    <row r="373" spans="1:11" ht="15" hidden="1">
      <c r="A373" s="70" t="s">
        <v>3279</v>
      </c>
      <c r="B373" s="177"/>
      <c r="C373" s="177"/>
      <c r="D373" s="89">
        <v>93</v>
      </c>
      <c r="E373" s="89">
        <v>494</v>
      </c>
      <c r="F373" s="90" t="s">
        <v>368</v>
      </c>
      <c r="G373" s="91">
        <v>5221</v>
      </c>
      <c r="H373" s="109" t="s">
        <v>2625</v>
      </c>
      <c r="I373" s="1" t="s">
        <v>436</v>
      </c>
    </row>
    <row r="374" spans="1:11" ht="15" hidden="1">
      <c r="A374" s="63" t="s">
        <v>3211</v>
      </c>
      <c r="B374" s="178"/>
      <c r="C374" s="178"/>
      <c r="D374" s="89">
        <v>97</v>
      </c>
      <c r="E374" s="89">
        <v>498</v>
      </c>
      <c r="F374" s="90" t="s">
        <v>384</v>
      </c>
      <c r="G374" s="91">
        <v>5221</v>
      </c>
      <c r="H374" s="109" t="s">
        <v>2640</v>
      </c>
      <c r="I374" s="1" t="s">
        <v>436</v>
      </c>
    </row>
    <row r="375" spans="1:11" ht="15" hidden="1">
      <c r="A375" s="63" t="s">
        <v>3211</v>
      </c>
      <c r="B375" s="178"/>
      <c r="C375" s="178"/>
      <c r="D375" s="89">
        <v>102</v>
      </c>
      <c r="E375" s="89">
        <v>5</v>
      </c>
      <c r="F375" s="90" t="s">
        <v>492</v>
      </c>
      <c r="G375" s="91">
        <v>5221</v>
      </c>
      <c r="H375" s="109" t="s">
        <v>2640</v>
      </c>
      <c r="I375" s="1" t="s">
        <v>426</v>
      </c>
    </row>
    <row r="376" spans="1:11" ht="15" hidden="1">
      <c r="A376" s="63" t="s">
        <v>3211</v>
      </c>
      <c r="B376" s="178"/>
      <c r="C376" s="178"/>
      <c r="D376" s="89">
        <v>103</v>
      </c>
      <c r="E376" s="89">
        <v>6</v>
      </c>
      <c r="F376" s="90" t="s">
        <v>496</v>
      </c>
      <c r="G376" s="91">
        <v>5221</v>
      </c>
      <c r="H376" s="109" t="s">
        <v>2640</v>
      </c>
      <c r="I376" s="1" t="s">
        <v>415</v>
      </c>
    </row>
    <row r="377" spans="1:11" ht="15" hidden="1">
      <c r="A377" s="84" t="s">
        <v>3216</v>
      </c>
      <c r="B377" s="180"/>
      <c r="C377" s="180"/>
      <c r="D377" s="89">
        <v>115</v>
      </c>
      <c r="E377" s="89">
        <v>19</v>
      </c>
      <c r="F377" s="90" t="s">
        <v>544</v>
      </c>
      <c r="G377" s="91">
        <v>5221</v>
      </c>
      <c r="H377" s="109" t="s">
        <v>2625</v>
      </c>
      <c r="I377" s="1" t="s">
        <v>2091</v>
      </c>
      <c r="K377" t="s">
        <v>2635</v>
      </c>
    </row>
    <row r="378" spans="1:11" ht="15" hidden="1">
      <c r="A378" s="63" t="s">
        <v>3211</v>
      </c>
      <c r="B378" s="178"/>
      <c r="C378" s="178"/>
      <c r="D378" s="89">
        <v>120</v>
      </c>
      <c r="E378" s="89">
        <v>25</v>
      </c>
      <c r="F378" s="90" t="s">
        <v>564</v>
      </c>
      <c r="G378" s="91">
        <v>5221</v>
      </c>
      <c r="H378" s="109" t="s">
        <v>2640</v>
      </c>
      <c r="I378" s="1" t="s">
        <v>2122</v>
      </c>
    </row>
    <row r="379" spans="1:11" ht="15" hidden="1">
      <c r="A379" s="63" t="s">
        <v>3211</v>
      </c>
      <c r="B379" s="178"/>
      <c r="C379" s="178"/>
      <c r="D379" s="89">
        <v>137</v>
      </c>
      <c r="E379" s="89">
        <v>43</v>
      </c>
      <c r="F379" s="90" t="s">
        <v>632</v>
      </c>
      <c r="G379" s="91">
        <v>5221</v>
      </c>
      <c r="H379" s="109" t="s">
        <v>2640</v>
      </c>
      <c r="I379" s="1" t="s">
        <v>2091</v>
      </c>
    </row>
    <row r="380" spans="1:11" ht="15" hidden="1">
      <c r="A380" s="82" t="s">
        <v>3213</v>
      </c>
      <c r="B380" s="179"/>
      <c r="C380" s="179"/>
      <c r="D380" s="89">
        <v>162</v>
      </c>
      <c r="E380" s="89">
        <v>71</v>
      </c>
      <c r="F380" s="90" t="s">
        <v>732</v>
      </c>
      <c r="G380" s="91">
        <v>5221</v>
      </c>
      <c r="H380" s="109" t="s">
        <v>2640</v>
      </c>
      <c r="I380" s="1" t="s">
        <v>2091</v>
      </c>
    </row>
    <row r="381" spans="1:11" ht="15" hidden="1">
      <c r="A381" s="63" t="s">
        <v>3211</v>
      </c>
      <c r="B381" s="178"/>
      <c r="C381" s="178"/>
      <c r="D381" s="89">
        <v>180</v>
      </c>
      <c r="E381" s="89">
        <v>91</v>
      </c>
      <c r="F381" s="90" t="s">
        <v>804</v>
      </c>
      <c r="G381" s="91">
        <v>5221</v>
      </c>
      <c r="H381" s="109" t="s">
        <v>2640</v>
      </c>
      <c r="I381" s="1" t="s">
        <v>417</v>
      </c>
    </row>
    <row r="382" spans="1:11" ht="15" hidden="1">
      <c r="A382" s="63" t="s">
        <v>3211</v>
      </c>
      <c r="B382" s="178"/>
      <c r="C382" s="178"/>
      <c r="D382" s="89">
        <v>194</v>
      </c>
      <c r="E382" s="89">
        <v>106</v>
      </c>
      <c r="F382" s="90" t="s">
        <v>860</v>
      </c>
      <c r="G382" s="91">
        <v>5221</v>
      </c>
      <c r="H382" s="109" t="s">
        <v>2625</v>
      </c>
      <c r="I382" s="1" t="s">
        <v>2091</v>
      </c>
      <c r="K382" t="s">
        <v>2661</v>
      </c>
    </row>
    <row r="383" spans="1:11" ht="15" hidden="1">
      <c r="A383" s="63" t="s">
        <v>3211</v>
      </c>
      <c r="B383" s="178"/>
      <c r="C383" s="178"/>
      <c r="D383" s="89">
        <v>196</v>
      </c>
      <c r="E383" s="89">
        <v>108</v>
      </c>
      <c r="F383" s="90" t="s">
        <v>868</v>
      </c>
      <c r="G383" s="91">
        <v>5221</v>
      </c>
      <c r="H383" s="109" t="s">
        <v>2640</v>
      </c>
      <c r="I383" s="1" t="s">
        <v>2091</v>
      </c>
    </row>
    <row r="384" spans="1:11" ht="15" hidden="1">
      <c r="A384" s="70" t="s">
        <v>3294</v>
      </c>
      <c r="B384" s="177"/>
      <c r="C384" s="177"/>
      <c r="D384" s="89">
        <v>201</v>
      </c>
      <c r="E384" s="89">
        <v>115</v>
      </c>
      <c r="F384" s="90" t="s">
        <v>888</v>
      </c>
      <c r="G384" s="91">
        <v>5221</v>
      </c>
      <c r="H384" s="109" t="s">
        <v>2640</v>
      </c>
      <c r="I384" s="1" t="s">
        <v>2091</v>
      </c>
    </row>
    <row r="385" spans="1:9" ht="15" hidden="1">
      <c r="A385" s="63" t="s">
        <v>3211</v>
      </c>
      <c r="B385" s="178"/>
      <c r="C385" s="178"/>
      <c r="D385" s="89">
        <v>203</v>
      </c>
      <c r="E385" s="89">
        <v>117</v>
      </c>
      <c r="F385" s="90" t="s">
        <v>896</v>
      </c>
      <c r="G385" s="91">
        <v>5221</v>
      </c>
      <c r="H385" s="109" t="s">
        <v>2640</v>
      </c>
      <c r="I385" s="1" t="s">
        <v>436</v>
      </c>
    </row>
    <row r="386" spans="1:9" ht="15" hidden="1">
      <c r="A386" s="63" t="s">
        <v>3211</v>
      </c>
      <c r="B386" s="178"/>
      <c r="C386" s="178"/>
      <c r="D386" s="89">
        <v>205</v>
      </c>
      <c r="E386" s="89">
        <v>119</v>
      </c>
      <c r="F386" s="90" t="s">
        <v>904</v>
      </c>
      <c r="G386" s="91">
        <v>5221</v>
      </c>
      <c r="H386" s="109" t="s">
        <v>2640</v>
      </c>
      <c r="I386" s="1" t="s">
        <v>2100</v>
      </c>
    </row>
    <row r="387" spans="1:9" ht="15" hidden="1">
      <c r="A387" s="63" t="s">
        <v>3211</v>
      </c>
      <c r="B387" s="178"/>
      <c r="C387" s="178"/>
      <c r="D387" s="89">
        <v>224</v>
      </c>
      <c r="E387" s="89">
        <v>140</v>
      </c>
      <c r="F387" s="90" t="s">
        <v>980</v>
      </c>
      <c r="G387" s="91">
        <v>5221</v>
      </c>
      <c r="H387" s="109" t="s">
        <v>2640</v>
      </c>
      <c r="I387" s="1" t="s">
        <v>2091</v>
      </c>
    </row>
    <row r="388" spans="1:9" ht="15" hidden="1">
      <c r="A388" s="63" t="s">
        <v>3211</v>
      </c>
      <c r="B388" s="178"/>
      <c r="C388" s="178"/>
      <c r="D388" s="89">
        <v>250</v>
      </c>
      <c r="E388" s="89">
        <v>169</v>
      </c>
      <c r="F388" s="90" t="s">
        <v>1084</v>
      </c>
      <c r="G388" s="91">
        <v>5221</v>
      </c>
      <c r="H388" s="109" t="s">
        <v>2640</v>
      </c>
      <c r="I388" s="1" t="s">
        <v>2090</v>
      </c>
    </row>
    <row r="389" spans="1:9" ht="15" hidden="1">
      <c r="A389" s="63" t="s">
        <v>3211</v>
      </c>
      <c r="B389" s="178"/>
      <c r="C389" s="178"/>
      <c r="D389" s="89">
        <v>265</v>
      </c>
      <c r="E389" s="89">
        <v>185</v>
      </c>
      <c r="F389" s="90" t="s">
        <v>1144</v>
      </c>
      <c r="G389" s="91">
        <v>5221</v>
      </c>
      <c r="H389" s="109" t="s">
        <v>2625</v>
      </c>
      <c r="I389" s="1" t="s">
        <v>436</v>
      </c>
    </row>
    <row r="390" spans="1:9" ht="15" hidden="1">
      <c r="A390" s="63" t="s">
        <v>3211</v>
      </c>
      <c r="B390" s="178"/>
      <c r="C390" s="178"/>
      <c r="D390" s="89">
        <v>267</v>
      </c>
      <c r="E390" s="89">
        <v>187</v>
      </c>
      <c r="F390" s="90" t="s">
        <v>1152</v>
      </c>
      <c r="G390" s="91">
        <v>5221</v>
      </c>
      <c r="H390" s="109" t="s">
        <v>2640</v>
      </c>
      <c r="I390" s="1" t="s">
        <v>426</v>
      </c>
    </row>
    <row r="391" spans="1:9" ht="15" hidden="1">
      <c r="A391" s="63" t="s">
        <v>3211</v>
      </c>
      <c r="B391" s="178"/>
      <c r="C391" s="178"/>
      <c r="D391" s="89">
        <v>269</v>
      </c>
      <c r="E391" s="89">
        <v>189</v>
      </c>
      <c r="F391" s="90" t="s">
        <v>1160</v>
      </c>
      <c r="G391" s="91">
        <v>5221</v>
      </c>
      <c r="H391" s="109" t="s">
        <v>2640</v>
      </c>
      <c r="I391" s="1" t="s">
        <v>2116</v>
      </c>
    </row>
    <row r="392" spans="1:9" ht="15" hidden="1">
      <c r="A392" s="70" t="s">
        <v>3292</v>
      </c>
      <c r="B392" s="177"/>
      <c r="C392" s="177"/>
      <c r="D392" s="89">
        <v>285</v>
      </c>
      <c r="E392" s="89">
        <v>207</v>
      </c>
      <c r="F392" s="90" t="s">
        <v>1223</v>
      </c>
      <c r="G392" s="91">
        <v>5221</v>
      </c>
      <c r="H392" s="109" t="s">
        <v>2625</v>
      </c>
      <c r="I392" s="1" t="s">
        <v>415</v>
      </c>
    </row>
    <row r="393" spans="1:9" ht="15" hidden="1">
      <c r="A393" s="63" t="s">
        <v>3211</v>
      </c>
      <c r="B393" s="178"/>
      <c r="C393" s="178"/>
      <c r="D393" s="89">
        <v>291</v>
      </c>
      <c r="E393" s="89">
        <v>214</v>
      </c>
      <c r="F393" s="90" t="s">
        <v>1246</v>
      </c>
      <c r="G393" s="91">
        <v>5221</v>
      </c>
      <c r="H393" s="109" t="s">
        <v>2640</v>
      </c>
      <c r="I393" s="1" t="s">
        <v>425</v>
      </c>
    </row>
    <row r="394" spans="1:9" ht="15" hidden="1">
      <c r="A394" s="84" t="s">
        <v>3216</v>
      </c>
      <c r="B394" s="180"/>
      <c r="C394" s="180"/>
      <c r="D394" s="89">
        <v>296</v>
      </c>
      <c r="E394" s="89">
        <v>219</v>
      </c>
      <c r="F394" s="90" t="s">
        <v>1266</v>
      </c>
      <c r="G394" s="91">
        <v>5221</v>
      </c>
      <c r="H394" s="109" t="s">
        <v>2640</v>
      </c>
      <c r="I394" s="1" t="s">
        <v>2090</v>
      </c>
    </row>
    <row r="395" spans="1:9" ht="15" hidden="1">
      <c r="A395" s="63" t="s">
        <v>3211</v>
      </c>
      <c r="B395" s="178"/>
      <c r="C395" s="178"/>
      <c r="D395" s="89">
        <v>317</v>
      </c>
      <c r="E395" s="89">
        <v>243</v>
      </c>
      <c r="F395" s="90" t="s">
        <v>1350</v>
      </c>
      <c r="G395" s="91">
        <v>5221</v>
      </c>
      <c r="H395" s="109" t="s">
        <v>2640</v>
      </c>
      <c r="I395" s="1" t="s">
        <v>2098</v>
      </c>
    </row>
    <row r="396" spans="1:9" ht="15" hidden="1">
      <c r="A396" s="63" t="s">
        <v>3297</v>
      </c>
      <c r="B396" s="178"/>
      <c r="C396" s="178"/>
      <c r="D396" s="89">
        <v>325</v>
      </c>
      <c r="E396" s="89">
        <v>252</v>
      </c>
      <c r="F396" s="90" t="s">
        <v>1382</v>
      </c>
      <c r="G396" s="91">
        <v>5221</v>
      </c>
      <c r="H396" s="109" t="s">
        <v>2640</v>
      </c>
      <c r="I396" s="1" t="s">
        <v>417</v>
      </c>
    </row>
    <row r="397" spans="1:9" ht="15" hidden="1">
      <c r="A397" s="63" t="s">
        <v>3211</v>
      </c>
      <c r="B397" s="178"/>
      <c r="C397" s="178"/>
      <c r="D397" s="89">
        <v>337</v>
      </c>
      <c r="E397" s="89">
        <v>265</v>
      </c>
      <c r="F397" s="90" t="s">
        <v>1429</v>
      </c>
      <c r="G397" s="91">
        <v>5221</v>
      </c>
      <c r="H397" s="109" t="s">
        <v>2640</v>
      </c>
      <c r="I397" s="1" t="s">
        <v>2122</v>
      </c>
    </row>
    <row r="398" spans="1:9" ht="15" hidden="1">
      <c r="A398" s="63" t="s">
        <v>3211</v>
      </c>
      <c r="B398" s="178"/>
      <c r="C398" s="178"/>
      <c r="D398" s="89">
        <v>342</v>
      </c>
      <c r="E398" s="89">
        <v>271</v>
      </c>
      <c r="F398" s="90" t="s">
        <v>1449</v>
      </c>
      <c r="G398" s="91">
        <v>5221</v>
      </c>
      <c r="H398" s="109" t="s">
        <v>2625</v>
      </c>
      <c r="I398" s="1" t="s">
        <v>2098</v>
      </c>
    </row>
    <row r="399" spans="1:9" ht="15" hidden="1">
      <c r="A399" s="63" t="s">
        <v>3211</v>
      </c>
      <c r="B399" s="178"/>
      <c r="C399" s="178"/>
      <c r="D399" s="89">
        <v>345</v>
      </c>
      <c r="E399" s="89">
        <v>274</v>
      </c>
      <c r="F399" s="90" t="s">
        <v>1461</v>
      </c>
      <c r="G399" s="91">
        <v>5221</v>
      </c>
      <c r="H399" s="109" t="s">
        <v>2640</v>
      </c>
      <c r="I399" s="1" t="s">
        <v>426</v>
      </c>
    </row>
    <row r="400" spans="1:9" ht="15" hidden="1">
      <c r="A400" s="63" t="s">
        <v>3305</v>
      </c>
      <c r="B400" s="178"/>
      <c r="C400" s="178"/>
      <c r="D400" s="89">
        <v>355</v>
      </c>
      <c r="E400" s="89">
        <v>285</v>
      </c>
      <c r="F400" s="90" t="s">
        <v>1501</v>
      </c>
      <c r="G400" s="91">
        <v>5221</v>
      </c>
      <c r="H400" s="109" t="s">
        <v>2640</v>
      </c>
      <c r="I400" s="1" t="s">
        <v>425</v>
      </c>
    </row>
    <row r="401" spans="1:12" ht="15" hidden="1">
      <c r="A401" s="63" t="s">
        <v>3284</v>
      </c>
      <c r="B401" s="178"/>
      <c r="C401" s="178"/>
      <c r="D401" s="89">
        <v>366</v>
      </c>
      <c r="E401" s="89">
        <v>297</v>
      </c>
      <c r="F401" s="90" t="s">
        <v>1545</v>
      </c>
      <c r="G401" s="91">
        <v>5221</v>
      </c>
      <c r="H401" s="109" t="s">
        <v>2640</v>
      </c>
      <c r="I401" s="1" t="s">
        <v>2119</v>
      </c>
      <c r="L401" s="21"/>
    </row>
    <row r="402" spans="1:12" ht="15" hidden="1">
      <c r="A402" s="63" t="s">
        <v>3211</v>
      </c>
      <c r="B402" s="178"/>
      <c r="C402" s="178"/>
      <c r="D402" s="89">
        <v>376</v>
      </c>
      <c r="E402" s="89">
        <v>308</v>
      </c>
      <c r="F402" s="90" t="s">
        <v>1584</v>
      </c>
      <c r="G402" s="91">
        <v>5221</v>
      </c>
      <c r="H402" s="109" t="s">
        <v>2640</v>
      </c>
      <c r="I402" s="1" t="s">
        <v>2090</v>
      </c>
    </row>
    <row r="403" spans="1:12" ht="15" hidden="1">
      <c r="A403" s="63" t="s">
        <v>3211</v>
      </c>
      <c r="B403" s="178"/>
      <c r="C403" s="178"/>
      <c r="D403" s="89">
        <v>378</v>
      </c>
      <c r="E403" s="89">
        <v>310</v>
      </c>
      <c r="F403" s="90" t="s">
        <v>1592</v>
      </c>
      <c r="G403" s="91">
        <v>5221</v>
      </c>
      <c r="H403" s="109" t="s">
        <v>2640</v>
      </c>
      <c r="I403" s="1" t="s">
        <v>420</v>
      </c>
    </row>
    <row r="404" spans="1:12" ht="15" hidden="1">
      <c r="A404" s="63" t="s">
        <v>3211</v>
      </c>
      <c r="B404" s="178"/>
      <c r="C404" s="178"/>
      <c r="D404" s="89">
        <v>406</v>
      </c>
      <c r="E404" s="89">
        <v>342</v>
      </c>
      <c r="F404" s="90" t="s">
        <v>1704</v>
      </c>
      <c r="G404" s="91">
        <v>5221</v>
      </c>
      <c r="H404" s="109" t="s">
        <v>2640</v>
      </c>
      <c r="I404" s="1" t="s">
        <v>417</v>
      </c>
    </row>
    <row r="405" spans="1:12" ht="15" hidden="1">
      <c r="A405" s="63" t="s">
        <v>3211</v>
      </c>
      <c r="B405" s="178"/>
      <c r="C405" s="178"/>
      <c r="D405" s="89">
        <v>426</v>
      </c>
      <c r="E405" s="89">
        <v>364</v>
      </c>
      <c r="F405" s="90" t="s">
        <v>1784</v>
      </c>
      <c r="G405" s="91">
        <v>5221</v>
      </c>
      <c r="H405" s="109" t="s">
        <v>3319</v>
      </c>
      <c r="I405" s="1" t="s">
        <v>2088</v>
      </c>
    </row>
    <row r="406" spans="1:12" ht="15" hidden="1">
      <c r="A406" s="63" t="s">
        <v>3211</v>
      </c>
      <c r="B406" s="178"/>
      <c r="C406" s="178"/>
      <c r="D406" s="89">
        <v>472</v>
      </c>
      <c r="E406" s="89">
        <v>415</v>
      </c>
      <c r="F406" s="90" t="s">
        <v>1968</v>
      </c>
      <c r="G406" s="91">
        <v>5221</v>
      </c>
      <c r="H406" s="109" t="s">
        <v>2640</v>
      </c>
      <c r="I406" s="1" t="s">
        <v>2090</v>
      </c>
    </row>
    <row r="407" spans="1:12" ht="15" hidden="1">
      <c r="A407" s="63" t="s">
        <v>3211</v>
      </c>
      <c r="B407" s="178"/>
      <c r="C407" s="178"/>
      <c r="D407" s="89">
        <v>479</v>
      </c>
      <c r="E407" s="89">
        <v>422</v>
      </c>
      <c r="F407" s="90" t="s">
        <v>1996</v>
      </c>
      <c r="G407" s="91">
        <v>5221</v>
      </c>
      <c r="H407" s="109" t="s">
        <v>2640</v>
      </c>
      <c r="I407" s="1" t="s">
        <v>415</v>
      </c>
    </row>
    <row r="408" spans="1:12" ht="15" hidden="1">
      <c r="A408" s="63" t="s">
        <v>3211</v>
      </c>
      <c r="B408" s="178"/>
      <c r="C408" s="178"/>
      <c r="D408" s="89">
        <v>482</v>
      </c>
      <c r="E408" s="89">
        <v>426</v>
      </c>
      <c r="F408" s="90" t="s">
        <v>2008</v>
      </c>
      <c r="G408" s="91">
        <v>5221</v>
      </c>
      <c r="H408" s="109" t="s">
        <v>3319</v>
      </c>
      <c r="I408" s="1" t="s">
        <v>2088</v>
      </c>
    </row>
    <row r="409" spans="1:12" ht="15" hidden="1">
      <c r="A409" s="63" t="s">
        <v>3211</v>
      </c>
      <c r="B409" s="178"/>
      <c r="C409" s="178"/>
      <c r="D409" s="89">
        <v>491</v>
      </c>
      <c r="E409" s="89">
        <v>436</v>
      </c>
      <c r="F409" s="90" t="s">
        <v>2044</v>
      </c>
      <c r="G409" s="91">
        <v>5221</v>
      </c>
      <c r="H409" s="109" t="s">
        <v>2640</v>
      </c>
      <c r="I409" s="1" t="s">
        <v>425</v>
      </c>
    </row>
    <row r="410" spans="1:12" ht="15" hidden="1">
      <c r="A410" s="63" t="s">
        <v>3278</v>
      </c>
      <c r="B410" s="178"/>
      <c r="C410" s="178"/>
      <c r="D410" s="89">
        <v>496</v>
      </c>
      <c r="E410" s="89">
        <v>441</v>
      </c>
      <c r="F410" s="90" t="s">
        <v>2064</v>
      </c>
      <c r="G410" s="91">
        <v>5221</v>
      </c>
      <c r="H410" s="109" t="s">
        <v>2640</v>
      </c>
      <c r="I410" s="1" t="s">
        <v>415</v>
      </c>
    </row>
    <row r="411" spans="1:12" ht="15" hidden="1">
      <c r="A411" s="84" t="s">
        <v>3216</v>
      </c>
      <c r="B411" s="180"/>
      <c r="C411" s="180"/>
      <c r="D411" s="89">
        <v>498</v>
      </c>
      <c r="E411" s="89">
        <v>443</v>
      </c>
      <c r="F411" s="90" t="s">
        <v>2072</v>
      </c>
      <c r="G411" s="91">
        <v>5221</v>
      </c>
      <c r="H411" s="109" t="s">
        <v>3319</v>
      </c>
      <c r="I411" s="1" t="s">
        <v>2085</v>
      </c>
    </row>
    <row r="412" spans="1:12" ht="15" hidden="1">
      <c r="A412" s="63" t="s">
        <v>3211</v>
      </c>
      <c r="B412" s="178"/>
      <c r="C412" s="178"/>
      <c r="D412" s="89">
        <v>37</v>
      </c>
      <c r="E412" s="89">
        <v>301</v>
      </c>
      <c r="F412" s="90" t="s">
        <v>145</v>
      </c>
      <c r="G412" s="91">
        <v>5222</v>
      </c>
      <c r="H412" s="109" t="s">
        <v>2791</v>
      </c>
      <c r="I412" s="1" t="s">
        <v>2113</v>
      </c>
    </row>
    <row r="413" spans="1:12" ht="15" hidden="1">
      <c r="A413" s="63" t="s">
        <v>3211</v>
      </c>
      <c r="B413" s="178"/>
      <c r="C413" s="178"/>
      <c r="D413" s="89">
        <v>62</v>
      </c>
      <c r="E413" s="89">
        <v>460</v>
      </c>
      <c r="F413" s="90" t="s">
        <v>245</v>
      </c>
      <c r="G413" s="91">
        <v>5222</v>
      </c>
      <c r="H413" s="109" t="s">
        <v>2815</v>
      </c>
      <c r="I413" s="1" t="s">
        <v>415</v>
      </c>
    </row>
    <row r="414" spans="1:12" ht="15" hidden="1">
      <c r="A414" s="63" t="s">
        <v>3211</v>
      </c>
      <c r="B414" s="178"/>
      <c r="C414" s="178"/>
      <c r="D414" s="89">
        <v>141</v>
      </c>
      <c r="E414" s="89">
        <v>48</v>
      </c>
      <c r="F414" s="90" t="s">
        <v>648</v>
      </c>
      <c r="G414" s="91">
        <v>5222</v>
      </c>
      <c r="H414" s="109" t="s">
        <v>2815</v>
      </c>
      <c r="I414" s="1" t="s">
        <v>415</v>
      </c>
    </row>
    <row r="415" spans="1:12" ht="15" hidden="1">
      <c r="A415" s="63" t="s">
        <v>3284</v>
      </c>
      <c r="B415" s="178"/>
      <c r="C415" s="178"/>
      <c r="D415" s="89">
        <v>312</v>
      </c>
      <c r="E415" s="89">
        <v>238</v>
      </c>
      <c r="F415" s="90" t="s">
        <v>1330</v>
      </c>
      <c r="G415" s="91">
        <v>5222</v>
      </c>
      <c r="H415" s="109" t="s">
        <v>2860</v>
      </c>
      <c r="I415" s="1" t="s">
        <v>415</v>
      </c>
    </row>
    <row r="416" spans="1:12" ht="15" hidden="1">
      <c r="A416" s="82" t="s">
        <v>3213</v>
      </c>
      <c r="B416" s="179"/>
      <c r="C416" s="179"/>
      <c r="D416" s="89">
        <v>332</v>
      </c>
      <c r="E416" s="89">
        <v>260</v>
      </c>
      <c r="F416" s="90" t="s">
        <v>1410</v>
      </c>
      <c r="G416" s="91">
        <v>5222</v>
      </c>
      <c r="H416" s="109" t="s">
        <v>434</v>
      </c>
      <c r="I416" s="1" t="s">
        <v>2091</v>
      </c>
      <c r="K416" t="s">
        <v>2681</v>
      </c>
    </row>
    <row r="417" spans="1:11" ht="15" hidden="1">
      <c r="A417" s="63" t="s">
        <v>3211</v>
      </c>
      <c r="B417" s="178"/>
      <c r="C417" s="178"/>
      <c r="D417" s="89">
        <v>389</v>
      </c>
      <c r="E417" s="89">
        <v>322</v>
      </c>
      <c r="F417" s="90" t="s">
        <v>1636</v>
      </c>
      <c r="G417" s="91">
        <v>5222</v>
      </c>
      <c r="H417" s="109" t="s">
        <v>2876</v>
      </c>
      <c r="I417" s="1" t="s">
        <v>415</v>
      </c>
    </row>
    <row r="418" spans="1:11" ht="15" hidden="1">
      <c r="A418" s="63" t="s">
        <v>3211</v>
      </c>
      <c r="B418" s="178"/>
      <c r="C418" s="178"/>
      <c r="D418" s="89">
        <v>396</v>
      </c>
      <c r="E418" s="89">
        <v>330</v>
      </c>
      <c r="F418" s="90" t="s">
        <v>1664</v>
      </c>
      <c r="G418" s="91">
        <v>5222</v>
      </c>
      <c r="H418" s="109" t="s">
        <v>434</v>
      </c>
      <c r="I418" s="1" t="s">
        <v>2091</v>
      </c>
    </row>
    <row r="419" spans="1:11" ht="15" hidden="1">
      <c r="A419" s="63" t="s">
        <v>3211</v>
      </c>
      <c r="B419" s="178"/>
      <c r="C419" s="178"/>
      <c r="D419" s="89">
        <v>43</v>
      </c>
      <c r="E419" s="89">
        <v>368</v>
      </c>
      <c r="F419" s="90" t="s">
        <v>169</v>
      </c>
      <c r="G419" s="91">
        <v>5231</v>
      </c>
      <c r="H419" s="109" t="s">
        <v>2814</v>
      </c>
      <c r="I419" s="1" t="s">
        <v>415</v>
      </c>
    </row>
    <row r="420" spans="1:11" ht="15" hidden="1">
      <c r="A420" s="63" t="s">
        <v>3211</v>
      </c>
      <c r="B420" s="178"/>
      <c r="C420" s="178"/>
      <c r="D420" s="89">
        <v>190</v>
      </c>
      <c r="E420" s="89">
        <v>102</v>
      </c>
      <c r="F420" s="90" t="s">
        <v>844</v>
      </c>
      <c r="G420" s="91">
        <v>5231</v>
      </c>
      <c r="H420" s="109" t="s">
        <v>2839</v>
      </c>
      <c r="I420" s="1" t="s">
        <v>415</v>
      </c>
    </row>
    <row r="421" spans="1:11" ht="15" hidden="1">
      <c r="A421" s="63" t="s">
        <v>3211</v>
      </c>
      <c r="B421" s="178"/>
      <c r="C421" s="178"/>
      <c r="D421" s="89">
        <v>193</v>
      </c>
      <c r="E421" s="89">
        <v>105</v>
      </c>
      <c r="F421" s="90" t="s">
        <v>856</v>
      </c>
      <c r="G421" s="91">
        <v>5231</v>
      </c>
      <c r="H421" s="109" t="s">
        <v>2840</v>
      </c>
      <c r="I421" s="1" t="s">
        <v>415</v>
      </c>
    </row>
    <row r="422" spans="1:11" ht="15" hidden="1">
      <c r="A422" s="63" t="s">
        <v>3211</v>
      </c>
      <c r="B422" s="178"/>
      <c r="C422" s="178"/>
      <c r="D422" s="89">
        <v>204</v>
      </c>
      <c r="E422" s="89">
        <v>118</v>
      </c>
      <c r="F422" s="90" t="s">
        <v>900</v>
      </c>
      <c r="G422" s="91">
        <v>5231</v>
      </c>
      <c r="H422" s="109" t="s">
        <v>2840</v>
      </c>
      <c r="I422" s="1" t="s">
        <v>415</v>
      </c>
    </row>
    <row r="423" spans="1:11" ht="15" hidden="1">
      <c r="A423" s="63" t="s">
        <v>3211</v>
      </c>
      <c r="B423" s="178"/>
      <c r="C423" s="178"/>
      <c r="D423" s="89">
        <v>153</v>
      </c>
      <c r="E423" s="89">
        <v>61</v>
      </c>
      <c r="F423" s="90" t="s">
        <v>696</v>
      </c>
      <c r="G423" s="91">
        <v>5239</v>
      </c>
      <c r="H423" s="109" t="s">
        <v>2676</v>
      </c>
      <c r="I423" s="1" t="s">
        <v>426</v>
      </c>
    </row>
    <row r="424" spans="1:11" ht="15" hidden="1">
      <c r="A424" s="63" t="s">
        <v>3211</v>
      </c>
      <c r="B424" s="178"/>
      <c r="C424" s="178"/>
      <c r="D424" s="89">
        <v>302</v>
      </c>
      <c r="E424" s="89">
        <v>227</v>
      </c>
      <c r="F424" s="90" t="s">
        <v>1290</v>
      </c>
      <c r="G424" s="91">
        <v>5239</v>
      </c>
      <c r="H424" s="109" t="s">
        <v>2676</v>
      </c>
      <c r="I424" s="1" t="s">
        <v>420</v>
      </c>
    </row>
    <row r="425" spans="1:11" ht="15" hidden="1">
      <c r="A425" s="63" t="s">
        <v>3327</v>
      </c>
      <c r="B425" s="178"/>
      <c r="C425" s="178"/>
      <c r="D425" s="89">
        <v>330</v>
      </c>
      <c r="E425" s="89">
        <v>258</v>
      </c>
      <c r="F425" s="90" t="s">
        <v>1402</v>
      </c>
      <c r="G425" s="91">
        <v>5239</v>
      </c>
      <c r="H425" s="109" t="s">
        <v>2707</v>
      </c>
      <c r="I425" s="1" t="s">
        <v>415</v>
      </c>
    </row>
    <row r="426" spans="1:11" ht="15" hidden="1">
      <c r="A426" s="82" t="s">
        <v>3213</v>
      </c>
      <c r="B426" s="179"/>
      <c r="C426" s="179"/>
      <c r="D426" s="89">
        <v>430</v>
      </c>
      <c r="E426" s="89">
        <v>369</v>
      </c>
      <c r="F426" s="90" t="s">
        <v>1800</v>
      </c>
      <c r="G426" s="91">
        <v>5239</v>
      </c>
      <c r="H426" s="109" t="s">
        <v>2707</v>
      </c>
      <c r="I426" s="1" t="s">
        <v>2091</v>
      </c>
      <c r="K426" t="s">
        <v>2708</v>
      </c>
    </row>
    <row r="427" spans="1:11" ht="15" hidden="1">
      <c r="A427" s="82" t="s">
        <v>3213</v>
      </c>
      <c r="B427" s="179"/>
      <c r="C427" s="179"/>
      <c r="D427" s="89">
        <v>431</v>
      </c>
      <c r="E427" s="89">
        <v>370</v>
      </c>
      <c r="F427" s="90" t="s">
        <v>1804</v>
      </c>
      <c r="G427" s="91">
        <v>5239</v>
      </c>
      <c r="H427" s="109" t="s">
        <v>2707</v>
      </c>
      <c r="I427" s="1" t="s">
        <v>2091</v>
      </c>
      <c r="K427" t="s">
        <v>2709</v>
      </c>
    </row>
    <row r="428" spans="1:11" ht="15" hidden="1">
      <c r="A428" s="63" t="s">
        <v>3211</v>
      </c>
      <c r="B428" s="178"/>
      <c r="C428" s="178"/>
      <c r="D428" s="89">
        <v>467</v>
      </c>
      <c r="E428" s="89">
        <v>409</v>
      </c>
      <c r="F428" s="90" t="s">
        <v>1948</v>
      </c>
      <c r="G428" s="91">
        <v>5239</v>
      </c>
      <c r="H428" s="109" t="s">
        <v>2803</v>
      </c>
      <c r="I428" s="1" t="s">
        <v>2129</v>
      </c>
    </row>
    <row r="429" spans="1:11" ht="15" hidden="1">
      <c r="A429" s="63" t="s">
        <v>3211</v>
      </c>
      <c r="B429" s="178"/>
      <c r="C429" s="178"/>
      <c r="D429" s="89">
        <v>8</v>
      </c>
      <c r="E429" s="89">
        <v>479</v>
      </c>
      <c r="F429" s="90" t="s">
        <v>29</v>
      </c>
      <c r="G429" s="91">
        <v>5241</v>
      </c>
      <c r="H429" s="109" t="s">
        <v>2808</v>
      </c>
      <c r="I429" s="1" t="s">
        <v>415</v>
      </c>
      <c r="K429" t="s">
        <v>452</v>
      </c>
    </row>
    <row r="430" spans="1:11" ht="15" hidden="1">
      <c r="A430" s="63" t="s">
        <v>3211</v>
      </c>
      <c r="B430" s="178"/>
      <c r="C430" s="178"/>
      <c r="D430" s="89">
        <v>11</v>
      </c>
      <c r="E430" s="89">
        <v>13</v>
      </c>
      <c r="F430" s="90" t="s">
        <v>41</v>
      </c>
      <c r="G430" s="91">
        <v>5241</v>
      </c>
      <c r="H430" s="109" t="s">
        <v>2808</v>
      </c>
      <c r="I430" s="1" t="s">
        <v>415</v>
      </c>
    </row>
    <row r="431" spans="1:11" ht="15" hidden="1">
      <c r="A431" s="63" t="s">
        <v>3286</v>
      </c>
      <c r="B431" s="178"/>
      <c r="C431" s="178"/>
      <c r="D431" s="89">
        <v>16</v>
      </c>
      <c r="E431" s="89">
        <v>68</v>
      </c>
      <c r="F431" s="90" t="s">
        <v>61</v>
      </c>
      <c r="G431" s="91">
        <v>5241</v>
      </c>
      <c r="H431" s="109" t="s">
        <v>3321</v>
      </c>
      <c r="I431" s="1" t="s">
        <v>2091</v>
      </c>
      <c r="J431" t="s">
        <v>458</v>
      </c>
      <c r="K431" t="s">
        <v>457</v>
      </c>
    </row>
    <row r="432" spans="1:11" ht="15" hidden="1">
      <c r="A432" s="63" t="s">
        <v>3211</v>
      </c>
      <c r="B432" s="178"/>
      <c r="C432" s="178"/>
      <c r="D432" s="89">
        <v>32</v>
      </c>
      <c r="E432" s="89">
        <v>246</v>
      </c>
      <c r="F432" s="90" t="s">
        <v>125</v>
      </c>
      <c r="G432" s="91">
        <v>5241</v>
      </c>
      <c r="H432" s="109" t="s">
        <v>3321</v>
      </c>
      <c r="I432" s="1" t="s">
        <v>2091</v>
      </c>
      <c r="J432" t="s">
        <v>467</v>
      </c>
      <c r="K432" t="s">
        <v>468</v>
      </c>
    </row>
    <row r="433" spans="1:12" ht="15" hidden="1">
      <c r="A433" s="63" t="s">
        <v>3211</v>
      </c>
      <c r="B433" s="178"/>
      <c r="C433" s="178"/>
      <c r="D433" s="89">
        <v>38</v>
      </c>
      <c r="E433" s="89">
        <v>312</v>
      </c>
      <c r="F433" s="90" t="s">
        <v>149</v>
      </c>
      <c r="G433" s="91">
        <v>5241</v>
      </c>
      <c r="H433" s="109" t="s">
        <v>2650</v>
      </c>
      <c r="I433" s="1" t="s">
        <v>2098</v>
      </c>
    </row>
    <row r="434" spans="1:12" ht="15" hidden="1">
      <c r="A434" s="63" t="s">
        <v>3211</v>
      </c>
      <c r="B434" s="178"/>
      <c r="C434" s="178"/>
      <c r="D434" s="89">
        <v>46</v>
      </c>
      <c r="E434" s="89">
        <v>401</v>
      </c>
      <c r="F434" s="90" t="s">
        <v>181</v>
      </c>
      <c r="G434" s="91">
        <v>5241</v>
      </c>
      <c r="H434" s="109" t="s">
        <v>2650</v>
      </c>
      <c r="I434" s="1" t="s">
        <v>436</v>
      </c>
    </row>
    <row r="435" spans="1:12" ht="15" hidden="1">
      <c r="A435" s="63" t="s">
        <v>3211</v>
      </c>
      <c r="B435" s="178"/>
      <c r="C435" s="178"/>
      <c r="D435" s="89">
        <v>50</v>
      </c>
      <c r="E435" s="89">
        <v>446</v>
      </c>
      <c r="F435" s="90" t="s">
        <v>197</v>
      </c>
      <c r="G435" s="91">
        <v>5241</v>
      </c>
      <c r="H435" s="109" t="s">
        <v>2650</v>
      </c>
      <c r="I435" s="1" t="s">
        <v>415</v>
      </c>
    </row>
    <row r="436" spans="1:12" ht="15" hidden="1">
      <c r="A436" s="84" t="s">
        <v>3216</v>
      </c>
      <c r="B436" s="180"/>
      <c r="C436" s="180"/>
      <c r="D436" s="89">
        <v>58</v>
      </c>
      <c r="E436" s="89">
        <v>455</v>
      </c>
      <c r="F436" s="90" t="s">
        <v>229</v>
      </c>
      <c r="G436" s="91">
        <v>5241</v>
      </c>
      <c r="H436" s="109" t="s">
        <v>2650</v>
      </c>
      <c r="I436" s="1" t="s">
        <v>417</v>
      </c>
    </row>
    <row r="437" spans="1:12" ht="15" hidden="1">
      <c r="A437" s="63" t="s">
        <v>3211</v>
      </c>
      <c r="B437" s="178"/>
      <c r="C437" s="178"/>
      <c r="D437" s="89">
        <v>73</v>
      </c>
      <c r="E437" s="89">
        <v>472</v>
      </c>
      <c r="F437" s="90" t="s">
        <v>289</v>
      </c>
      <c r="G437" s="91">
        <v>5241</v>
      </c>
      <c r="H437" s="109" t="s">
        <v>2650</v>
      </c>
      <c r="I437" s="1" t="s">
        <v>425</v>
      </c>
    </row>
    <row r="438" spans="1:12" ht="15" hidden="1">
      <c r="A438" s="105" t="s">
        <v>3211</v>
      </c>
      <c r="B438" s="105"/>
      <c r="C438" s="105"/>
      <c r="D438" s="89">
        <v>106</v>
      </c>
      <c r="E438" s="89">
        <v>9</v>
      </c>
      <c r="F438" s="90" t="s">
        <v>508</v>
      </c>
      <c r="G438" s="91">
        <v>5241</v>
      </c>
      <c r="H438" s="109" t="s">
        <v>2686</v>
      </c>
      <c r="I438" s="1" t="s">
        <v>415</v>
      </c>
    </row>
    <row r="439" spans="1:12" ht="15" hidden="1">
      <c r="A439" s="63" t="s">
        <v>3211</v>
      </c>
      <c r="B439" s="178"/>
      <c r="C439" s="178"/>
      <c r="D439" s="89">
        <v>111</v>
      </c>
      <c r="E439" s="89">
        <v>15</v>
      </c>
      <c r="F439" s="90" t="s">
        <v>528</v>
      </c>
      <c r="G439" s="91">
        <v>5241</v>
      </c>
      <c r="H439" s="109" t="s">
        <v>2686</v>
      </c>
      <c r="I439" s="1" t="s">
        <v>417</v>
      </c>
    </row>
    <row r="440" spans="1:12" ht="15" hidden="1">
      <c r="A440" s="63" t="s">
        <v>3211</v>
      </c>
      <c r="B440" s="178"/>
      <c r="C440" s="178"/>
      <c r="D440" s="89">
        <v>117</v>
      </c>
      <c r="E440" s="89">
        <v>21</v>
      </c>
      <c r="F440" s="90" t="s">
        <v>552</v>
      </c>
      <c r="G440" s="91">
        <v>5241</v>
      </c>
      <c r="H440" s="109" t="s">
        <v>2714</v>
      </c>
      <c r="I440" s="1" t="s">
        <v>2098</v>
      </c>
    </row>
    <row r="441" spans="1:12" ht="15" hidden="1">
      <c r="A441" s="84" t="s">
        <v>3216</v>
      </c>
      <c r="B441" s="180"/>
      <c r="C441" s="180"/>
      <c r="D441" s="89">
        <v>119</v>
      </c>
      <c r="E441" s="89">
        <v>23</v>
      </c>
      <c r="F441" s="90" t="s">
        <v>560</v>
      </c>
      <c r="G441" s="91">
        <v>5241</v>
      </c>
      <c r="H441" s="109" t="s">
        <v>2650</v>
      </c>
      <c r="I441" s="1" t="s">
        <v>417</v>
      </c>
    </row>
    <row r="442" spans="1:12" ht="15" hidden="1">
      <c r="A442" s="105" t="s">
        <v>3211</v>
      </c>
      <c r="B442" s="105"/>
      <c r="C442" s="105"/>
      <c r="D442" s="89">
        <v>136</v>
      </c>
      <c r="E442" s="89">
        <v>42</v>
      </c>
      <c r="F442" s="90" t="s">
        <v>628</v>
      </c>
      <c r="G442" s="91">
        <v>5241</v>
      </c>
      <c r="H442" s="109" t="s">
        <v>2808</v>
      </c>
      <c r="I442" s="1" t="s">
        <v>415</v>
      </c>
      <c r="L442" t="s">
        <v>476</v>
      </c>
    </row>
    <row r="443" spans="1:12" ht="15" hidden="1">
      <c r="A443" s="63" t="s">
        <v>3211</v>
      </c>
      <c r="B443" s="178"/>
      <c r="C443" s="178"/>
      <c r="D443" s="89">
        <v>157</v>
      </c>
      <c r="E443" s="89">
        <v>65</v>
      </c>
      <c r="F443" s="90" t="s">
        <v>712</v>
      </c>
      <c r="G443" s="91">
        <v>5241</v>
      </c>
      <c r="H443" s="109" t="s">
        <v>2650</v>
      </c>
      <c r="I443" s="1" t="s">
        <v>426</v>
      </c>
    </row>
    <row r="444" spans="1:12" ht="15" hidden="1">
      <c r="A444" s="105" t="s">
        <v>3211</v>
      </c>
      <c r="B444" s="105"/>
      <c r="C444" s="105"/>
      <c r="D444" s="89">
        <v>158</v>
      </c>
      <c r="E444" s="89">
        <v>66</v>
      </c>
      <c r="F444" s="90" t="s">
        <v>716</v>
      </c>
      <c r="G444" s="91">
        <v>5241</v>
      </c>
      <c r="H444" s="109" t="s">
        <v>2650</v>
      </c>
      <c r="I444" s="1" t="s">
        <v>2091</v>
      </c>
      <c r="L444" t="s">
        <v>476</v>
      </c>
    </row>
    <row r="445" spans="1:12" ht="15" hidden="1">
      <c r="A445" s="63" t="s">
        <v>3211</v>
      </c>
      <c r="B445" s="178"/>
      <c r="C445" s="178"/>
      <c r="D445" s="89">
        <v>168</v>
      </c>
      <c r="E445" s="89">
        <v>77</v>
      </c>
      <c r="F445" s="90" t="s">
        <v>756</v>
      </c>
      <c r="G445" s="91">
        <v>5241</v>
      </c>
      <c r="H445" s="109" t="s">
        <v>2654</v>
      </c>
      <c r="I445" s="1" t="s">
        <v>420</v>
      </c>
    </row>
    <row r="446" spans="1:12" ht="15" hidden="1">
      <c r="A446" s="63" t="s">
        <v>3211</v>
      </c>
      <c r="B446" s="178"/>
      <c r="C446" s="178"/>
      <c r="D446" s="89">
        <v>169</v>
      </c>
      <c r="E446" s="89">
        <v>78</v>
      </c>
      <c r="F446" s="90" t="s">
        <v>760</v>
      </c>
      <c r="G446" s="91">
        <v>5241</v>
      </c>
      <c r="H446" s="109" t="s">
        <v>2650</v>
      </c>
      <c r="I446" s="1" t="s">
        <v>2090</v>
      </c>
    </row>
    <row r="447" spans="1:12" ht="15" hidden="1">
      <c r="A447" s="63" t="s">
        <v>3211</v>
      </c>
      <c r="B447" s="178"/>
      <c r="C447" s="178"/>
      <c r="D447" s="89">
        <v>172</v>
      </c>
      <c r="E447" s="89">
        <v>82</v>
      </c>
      <c r="F447" s="90" t="s">
        <v>772</v>
      </c>
      <c r="G447" s="91">
        <v>5241</v>
      </c>
      <c r="H447" s="109" t="s">
        <v>2650</v>
      </c>
      <c r="I447" s="1" t="s">
        <v>2113</v>
      </c>
    </row>
    <row r="448" spans="1:12" ht="15" hidden="1">
      <c r="A448" s="63" t="s">
        <v>3286</v>
      </c>
      <c r="B448" s="178"/>
      <c r="C448" s="178"/>
      <c r="D448" s="89">
        <v>178</v>
      </c>
      <c r="E448" s="89">
        <v>88</v>
      </c>
      <c r="F448" s="90" t="s">
        <v>796</v>
      </c>
      <c r="G448" s="91">
        <v>5241</v>
      </c>
      <c r="H448" s="109" t="s">
        <v>2808</v>
      </c>
      <c r="I448" s="1" t="s">
        <v>415</v>
      </c>
    </row>
    <row r="449" spans="1:9" ht="15" hidden="1">
      <c r="A449" s="84" t="s">
        <v>3216</v>
      </c>
      <c r="B449" s="180"/>
      <c r="C449" s="180"/>
      <c r="D449" s="89">
        <v>185</v>
      </c>
      <c r="E449" s="89">
        <v>96</v>
      </c>
      <c r="F449" s="90" t="s">
        <v>824</v>
      </c>
      <c r="G449" s="91">
        <v>5241</v>
      </c>
      <c r="H449" s="109" t="s">
        <v>2650</v>
      </c>
      <c r="I449" s="1" t="s">
        <v>426</v>
      </c>
    </row>
    <row r="450" spans="1:9" ht="15" hidden="1">
      <c r="A450" s="84" t="s">
        <v>3216</v>
      </c>
      <c r="B450" s="180"/>
      <c r="C450" s="180"/>
      <c r="D450" s="89">
        <v>208</v>
      </c>
      <c r="E450" s="89">
        <v>122</v>
      </c>
      <c r="F450" s="90" t="s">
        <v>916</v>
      </c>
      <c r="G450" s="91">
        <v>5241</v>
      </c>
      <c r="H450" s="109" t="s">
        <v>2654</v>
      </c>
      <c r="I450" s="1" t="s">
        <v>417</v>
      </c>
    </row>
    <row r="451" spans="1:9" ht="15" hidden="1">
      <c r="A451" s="105" t="s">
        <v>3211</v>
      </c>
      <c r="B451" s="105"/>
      <c r="C451" s="105"/>
      <c r="D451" s="89">
        <v>213</v>
      </c>
      <c r="E451" s="89">
        <v>128</v>
      </c>
      <c r="F451" s="90" t="s">
        <v>936</v>
      </c>
      <c r="G451" s="91">
        <v>5241</v>
      </c>
      <c r="H451" s="109" t="s">
        <v>2650</v>
      </c>
      <c r="I451" s="1" t="s">
        <v>2091</v>
      </c>
    </row>
    <row r="452" spans="1:9" ht="15" hidden="1">
      <c r="A452" s="63" t="s">
        <v>3211</v>
      </c>
      <c r="B452" s="178"/>
      <c r="C452" s="178"/>
      <c r="D452" s="89">
        <v>228</v>
      </c>
      <c r="E452" s="89">
        <v>144</v>
      </c>
      <c r="F452" s="90" t="s">
        <v>996</v>
      </c>
      <c r="G452" s="91">
        <v>5241</v>
      </c>
      <c r="H452" s="109" t="s">
        <v>2650</v>
      </c>
      <c r="I452" s="1" t="s">
        <v>2090</v>
      </c>
    </row>
    <row r="453" spans="1:9" ht="15" hidden="1">
      <c r="A453" s="63" t="s">
        <v>3211</v>
      </c>
      <c r="B453" s="178"/>
      <c r="C453" s="178"/>
      <c r="D453" s="89">
        <v>241</v>
      </c>
      <c r="E453" s="89">
        <v>159</v>
      </c>
      <c r="F453" s="90" t="s">
        <v>1048</v>
      </c>
      <c r="G453" s="91">
        <v>5241</v>
      </c>
      <c r="H453" s="109" t="s">
        <v>2714</v>
      </c>
      <c r="I453" s="1" t="s">
        <v>2098</v>
      </c>
    </row>
    <row r="454" spans="1:9" ht="15" hidden="1">
      <c r="A454" s="63" t="s">
        <v>3211</v>
      </c>
      <c r="B454" s="178"/>
      <c r="C454" s="178"/>
      <c r="D454" s="89">
        <v>242</v>
      </c>
      <c r="E454" s="89">
        <v>160</v>
      </c>
      <c r="F454" s="90" t="s">
        <v>1052</v>
      </c>
      <c r="G454" s="91">
        <v>5241</v>
      </c>
      <c r="H454" s="109" t="s">
        <v>2686</v>
      </c>
      <c r="I454" s="1" t="s">
        <v>415</v>
      </c>
    </row>
    <row r="455" spans="1:9" ht="15" hidden="1">
      <c r="A455" s="84" t="s">
        <v>3216</v>
      </c>
      <c r="B455" s="180"/>
      <c r="C455" s="180"/>
      <c r="D455" s="89">
        <v>245</v>
      </c>
      <c r="E455" s="89">
        <v>163</v>
      </c>
      <c r="F455" s="90" t="s">
        <v>1064</v>
      </c>
      <c r="G455" s="91">
        <v>5241</v>
      </c>
      <c r="H455" s="109" t="s">
        <v>2654</v>
      </c>
      <c r="I455" s="1" t="s">
        <v>417</v>
      </c>
    </row>
    <row r="456" spans="1:9" ht="15" hidden="1">
      <c r="A456" s="63" t="s">
        <v>3211</v>
      </c>
      <c r="B456" s="178"/>
      <c r="C456" s="178"/>
      <c r="D456" s="89">
        <v>254</v>
      </c>
      <c r="E456" s="89">
        <v>173</v>
      </c>
      <c r="F456" s="90" t="s">
        <v>1100</v>
      </c>
      <c r="G456" s="91">
        <v>5241</v>
      </c>
      <c r="H456" s="109" t="s">
        <v>2849</v>
      </c>
      <c r="I456" s="1" t="s">
        <v>415</v>
      </c>
    </row>
    <row r="457" spans="1:9" ht="15" hidden="1">
      <c r="A457" s="70" t="s">
        <v>3291</v>
      </c>
      <c r="B457" s="177"/>
      <c r="C457" s="177"/>
      <c r="D457" s="89">
        <v>262</v>
      </c>
      <c r="E457" s="89">
        <v>182</v>
      </c>
      <c r="F457" s="90" t="s">
        <v>1132</v>
      </c>
      <c r="G457" s="91">
        <v>5241</v>
      </c>
      <c r="H457" s="109" t="s">
        <v>2686</v>
      </c>
      <c r="I457" s="1" t="s">
        <v>415</v>
      </c>
    </row>
    <row r="458" spans="1:9" ht="15" hidden="1">
      <c r="A458" s="63" t="s">
        <v>3211</v>
      </c>
      <c r="B458" s="178"/>
      <c r="C458" s="178"/>
      <c r="D458" s="89">
        <v>263</v>
      </c>
      <c r="E458" s="89">
        <v>183</v>
      </c>
      <c r="F458" s="90" t="s">
        <v>1136</v>
      </c>
      <c r="G458" s="91">
        <v>5241</v>
      </c>
      <c r="H458" s="109" t="s">
        <v>2849</v>
      </c>
      <c r="I458" s="1" t="s">
        <v>415</v>
      </c>
    </row>
    <row r="459" spans="1:9" ht="15" hidden="1">
      <c r="A459" s="63" t="s">
        <v>3211</v>
      </c>
      <c r="B459" s="178"/>
      <c r="C459" s="178"/>
      <c r="D459" s="89">
        <v>268</v>
      </c>
      <c r="E459" s="89">
        <v>188</v>
      </c>
      <c r="F459" s="90" t="s">
        <v>1156</v>
      </c>
      <c r="G459" s="91">
        <v>5241</v>
      </c>
      <c r="H459" s="109" t="s">
        <v>2671</v>
      </c>
      <c r="I459" s="1" t="s">
        <v>420</v>
      </c>
    </row>
    <row r="460" spans="1:9" ht="15" hidden="1">
      <c r="A460" s="70" t="s">
        <v>3306</v>
      </c>
      <c r="B460" s="177"/>
      <c r="C460" s="177"/>
      <c r="D460" s="89">
        <v>271</v>
      </c>
      <c r="E460" s="89">
        <v>192</v>
      </c>
      <c r="F460" s="90" t="s">
        <v>1167</v>
      </c>
      <c r="G460" s="91">
        <v>5241</v>
      </c>
      <c r="H460" s="109" t="s">
        <v>2650</v>
      </c>
      <c r="I460" s="1" t="s">
        <v>2119</v>
      </c>
    </row>
    <row r="461" spans="1:9" ht="15" hidden="1">
      <c r="A461" s="63" t="s">
        <v>3211</v>
      </c>
      <c r="B461" s="178"/>
      <c r="C461" s="178"/>
      <c r="D461" s="89">
        <v>275</v>
      </c>
      <c r="E461" s="89">
        <v>196</v>
      </c>
      <c r="F461" s="90" t="s">
        <v>1183</v>
      </c>
      <c r="G461" s="91">
        <v>5241</v>
      </c>
      <c r="H461" s="109" t="s">
        <v>2849</v>
      </c>
      <c r="I461" s="1" t="s">
        <v>415</v>
      </c>
    </row>
    <row r="462" spans="1:9" ht="15" hidden="1">
      <c r="A462" s="63" t="s">
        <v>3211</v>
      </c>
      <c r="B462" s="178"/>
      <c r="C462" s="178"/>
      <c r="D462" s="89">
        <v>280</v>
      </c>
      <c r="E462" s="89">
        <v>202</v>
      </c>
      <c r="F462" s="90" t="s">
        <v>1203</v>
      </c>
      <c r="G462" s="91">
        <v>5241</v>
      </c>
      <c r="H462" s="109" t="s">
        <v>2686</v>
      </c>
      <c r="I462" s="1" t="s">
        <v>415</v>
      </c>
    </row>
    <row r="463" spans="1:9" ht="15" hidden="1">
      <c r="A463" s="77" t="s">
        <v>3216</v>
      </c>
      <c r="B463" s="77"/>
      <c r="C463" s="77"/>
      <c r="D463" s="89">
        <v>313</v>
      </c>
      <c r="E463" s="89">
        <v>239</v>
      </c>
      <c r="F463" s="90" t="s">
        <v>1334</v>
      </c>
      <c r="G463" s="91">
        <v>5241</v>
      </c>
      <c r="H463" s="109" t="s">
        <v>2686</v>
      </c>
      <c r="I463" s="1" t="s">
        <v>417</v>
      </c>
    </row>
    <row r="464" spans="1:9" ht="15" hidden="1">
      <c r="A464" s="84" t="s">
        <v>3216</v>
      </c>
      <c r="B464" s="180"/>
      <c r="C464" s="180"/>
      <c r="D464" s="89">
        <v>331</v>
      </c>
      <c r="E464" s="89">
        <v>259</v>
      </c>
      <c r="F464" s="90" t="s">
        <v>1406</v>
      </c>
      <c r="G464" s="91">
        <v>5241</v>
      </c>
      <c r="H464" s="109" t="s">
        <v>2654</v>
      </c>
      <c r="I464" s="1" t="s">
        <v>417</v>
      </c>
    </row>
    <row r="465" spans="1:9" ht="15" hidden="1">
      <c r="A465" s="63" t="s">
        <v>3211</v>
      </c>
      <c r="B465" s="178"/>
      <c r="C465" s="178"/>
      <c r="D465" s="89">
        <v>333</v>
      </c>
      <c r="E465" s="89">
        <v>261</v>
      </c>
      <c r="F465" s="90" t="s">
        <v>1414</v>
      </c>
      <c r="G465" s="91">
        <v>5241</v>
      </c>
      <c r="H465" s="109" t="s">
        <v>2654</v>
      </c>
      <c r="I465" s="1" t="s">
        <v>420</v>
      </c>
    </row>
    <row r="466" spans="1:9" ht="15" hidden="1">
      <c r="A466" s="82" t="s">
        <v>3213</v>
      </c>
      <c r="B466" s="179"/>
      <c r="C466" s="179"/>
      <c r="D466" s="89">
        <v>343</v>
      </c>
      <c r="E466" s="89">
        <v>272</v>
      </c>
      <c r="F466" s="90" t="s">
        <v>1453</v>
      </c>
      <c r="G466" s="91">
        <v>5241</v>
      </c>
      <c r="H466" s="109" t="s">
        <v>2686</v>
      </c>
      <c r="I466" s="1" t="s">
        <v>2091</v>
      </c>
    </row>
    <row r="467" spans="1:9" ht="15" hidden="1">
      <c r="A467" s="63" t="s">
        <v>3211</v>
      </c>
      <c r="B467" s="178"/>
      <c r="C467" s="178"/>
      <c r="D467" s="89">
        <v>344</v>
      </c>
      <c r="E467" s="89">
        <v>273</v>
      </c>
      <c r="F467" s="90" t="s">
        <v>1457</v>
      </c>
      <c r="G467" s="91">
        <v>5241</v>
      </c>
      <c r="H467" s="109" t="s">
        <v>2686</v>
      </c>
      <c r="I467" s="1" t="s">
        <v>2091</v>
      </c>
    </row>
    <row r="468" spans="1:9" ht="15" hidden="1">
      <c r="A468" s="63" t="s">
        <v>3286</v>
      </c>
      <c r="B468" s="178"/>
      <c r="C468" s="178"/>
      <c r="D468" s="89">
        <v>346</v>
      </c>
      <c r="E468" s="89">
        <v>275</v>
      </c>
      <c r="F468" s="90" t="s">
        <v>1465</v>
      </c>
      <c r="G468" s="91">
        <v>5241</v>
      </c>
      <c r="H468" s="109" t="s">
        <v>2650</v>
      </c>
      <c r="I468" s="1" t="s">
        <v>428</v>
      </c>
    </row>
    <row r="469" spans="1:9" ht="15" hidden="1">
      <c r="A469" s="82" t="s">
        <v>3213</v>
      </c>
      <c r="B469" s="179"/>
      <c r="C469" s="179"/>
      <c r="D469" s="89">
        <v>360</v>
      </c>
      <c r="E469" s="89">
        <v>291</v>
      </c>
      <c r="F469" s="90" t="s">
        <v>1521</v>
      </c>
      <c r="G469" s="91">
        <v>5241</v>
      </c>
      <c r="H469" s="109" t="s">
        <v>2686</v>
      </c>
      <c r="I469" s="1" t="s">
        <v>415</v>
      </c>
    </row>
    <row r="470" spans="1:9" ht="15" hidden="1">
      <c r="A470" s="84" t="s">
        <v>3231</v>
      </c>
      <c r="B470" s="180"/>
      <c r="C470" s="180"/>
      <c r="D470" s="89">
        <v>367</v>
      </c>
      <c r="E470" s="89">
        <v>298</v>
      </c>
      <c r="F470" s="90" t="s">
        <v>1549</v>
      </c>
      <c r="G470" s="91">
        <v>5241</v>
      </c>
      <c r="H470" s="109" t="s">
        <v>2686</v>
      </c>
      <c r="I470" s="1" t="s">
        <v>417</v>
      </c>
    </row>
    <row r="471" spans="1:9" ht="15" hidden="1">
      <c r="A471" s="63" t="s">
        <v>3289</v>
      </c>
      <c r="B471" s="178"/>
      <c r="C471" s="178"/>
      <c r="D471" s="89">
        <v>379</v>
      </c>
      <c r="E471" s="89">
        <v>311</v>
      </c>
      <c r="F471" s="90" t="s">
        <v>1596</v>
      </c>
      <c r="G471" s="91">
        <v>5241</v>
      </c>
      <c r="H471" s="109" t="s">
        <v>2650</v>
      </c>
      <c r="I471" s="1" t="s">
        <v>2090</v>
      </c>
    </row>
    <row r="472" spans="1:9" ht="15" hidden="1">
      <c r="A472" s="63" t="s">
        <v>3211</v>
      </c>
      <c r="B472" s="178"/>
      <c r="C472" s="178"/>
      <c r="D472" s="89">
        <v>385</v>
      </c>
      <c r="E472" s="89">
        <v>318</v>
      </c>
      <c r="F472" s="90" t="s">
        <v>1620</v>
      </c>
      <c r="G472" s="91">
        <v>5241</v>
      </c>
      <c r="H472" s="109" t="s">
        <v>2654</v>
      </c>
      <c r="I472" s="1" t="s">
        <v>415</v>
      </c>
    </row>
    <row r="473" spans="1:9" ht="15" hidden="1">
      <c r="A473" s="63" t="s">
        <v>3211</v>
      </c>
      <c r="B473" s="178"/>
      <c r="C473" s="178"/>
      <c r="D473" s="89">
        <v>388</v>
      </c>
      <c r="E473" s="89">
        <v>321</v>
      </c>
      <c r="F473" s="90" t="s">
        <v>1632</v>
      </c>
      <c r="G473" s="91">
        <v>5241</v>
      </c>
      <c r="H473" s="109" t="s">
        <v>2650</v>
      </c>
      <c r="I473" s="1" t="s">
        <v>428</v>
      </c>
    </row>
    <row r="474" spans="1:9" ht="15" hidden="1">
      <c r="A474" s="82" t="s">
        <v>3213</v>
      </c>
      <c r="B474" s="179"/>
      <c r="C474" s="179"/>
      <c r="D474" s="89">
        <v>415</v>
      </c>
      <c r="E474" s="89">
        <v>352</v>
      </c>
      <c r="F474" s="90" t="s">
        <v>1740</v>
      </c>
      <c r="G474" s="91">
        <v>5241</v>
      </c>
      <c r="H474" s="109" t="s">
        <v>2650</v>
      </c>
      <c r="I474" s="1" t="s">
        <v>2091</v>
      </c>
    </row>
    <row r="475" spans="1:9" ht="15" hidden="1">
      <c r="A475" s="63" t="s">
        <v>3304</v>
      </c>
      <c r="B475" s="178"/>
      <c r="C475" s="178"/>
      <c r="D475" s="89">
        <v>416</v>
      </c>
      <c r="E475" s="89">
        <v>353</v>
      </c>
      <c r="F475" s="90" t="s">
        <v>1744</v>
      </c>
      <c r="G475" s="91">
        <v>5241</v>
      </c>
      <c r="H475" s="109" t="s">
        <v>2650</v>
      </c>
      <c r="I475" s="1" t="s">
        <v>2119</v>
      </c>
    </row>
    <row r="476" spans="1:9" ht="15" hidden="1">
      <c r="A476" s="63" t="s">
        <v>3211</v>
      </c>
      <c r="B476" s="178"/>
      <c r="C476" s="178"/>
      <c r="D476" s="89">
        <v>427</v>
      </c>
      <c r="E476" s="89">
        <v>365</v>
      </c>
      <c r="F476" s="90" t="s">
        <v>1788</v>
      </c>
      <c r="G476" s="91">
        <v>5241</v>
      </c>
      <c r="H476" s="109" t="s">
        <v>2650</v>
      </c>
      <c r="I476" s="1" t="s">
        <v>426</v>
      </c>
    </row>
    <row r="477" spans="1:9" ht="15" hidden="1">
      <c r="A477" s="63" t="s">
        <v>3211</v>
      </c>
      <c r="B477" s="178"/>
      <c r="C477" s="178"/>
      <c r="D477" s="89">
        <v>455</v>
      </c>
      <c r="E477" s="89">
        <v>396</v>
      </c>
      <c r="F477" s="90" t="s">
        <v>1900</v>
      </c>
      <c r="G477" s="91">
        <v>5241</v>
      </c>
      <c r="H477" s="109" t="s">
        <v>2686</v>
      </c>
      <c r="I477" s="1" t="s">
        <v>2113</v>
      </c>
    </row>
    <row r="478" spans="1:9" ht="15" hidden="1">
      <c r="A478" s="84" t="s">
        <v>3216</v>
      </c>
      <c r="B478" s="180"/>
      <c r="C478" s="180"/>
      <c r="D478" s="89">
        <v>493</v>
      </c>
      <c r="E478" s="89">
        <v>438</v>
      </c>
      <c r="F478" s="90" t="s">
        <v>2052</v>
      </c>
      <c r="G478" s="91">
        <v>5241</v>
      </c>
      <c r="H478" s="109" t="s">
        <v>2654</v>
      </c>
      <c r="I478" s="1" t="s">
        <v>2122</v>
      </c>
    </row>
    <row r="479" spans="1:9" ht="15" hidden="1">
      <c r="A479" s="63" t="s">
        <v>3211</v>
      </c>
      <c r="B479" s="178"/>
      <c r="C479" s="178"/>
      <c r="D479" s="89">
        <v>497</v>
      </c>
      <c r="E479" s="89">
        <v>442</v>
      </c>
      <c r="F479" s="90" t="s">
        <v>2068</v>
      </c>
      <c r="G479" s="91">
        <v>5241</v>
      </c>
      <c r="H479" s="109" t="s">
        <v>2714</v>
      </c>
      <c r="I479" s="1" t="s">
        <v>2091</v>
      </c>
    </row>
    <row r="480" spans="1:9" ht="15" hidden="1">
      <c r="A480" s="105" t="s">
        <v>3211</v>
      </c>
      <c r="B480" s="105"/>
      <c r="C480" s="105"/>
      <c r="D480" s="89">
        <v>90</v>
      </c>
      <c r="E480" s="89">
        <v>491</v>
      </c>
      <c r="F480" s="90" t="s">
        <v>356</v>
      </c>
      <c r="G480" s="91">
        <v>5242</v>
      </c>
      <c r="H480" s="109" t="s">
        <v>2628</v>
      </c>
      <c r="I480" s="1" t="s">
        <v>2091</v>
      </c>
    </row>
    <row r="481" spans="1:11" ht="15" hidden="1">
      <c r="A481" s="63" t="s">
        <v>3211</v>
      </c>
      <c r="B481" s="178"/>
      <c r="C481" s="178"/>
      <c r="D481" s="1">
        <v>156</v>
      </c>
      <c r="E481" s="110">
        <v>64</v>
      </c>
      <c r="F481" s="12" t="s">
        <v>708</v>
      </c>
      <c r="G481" s="24">
        <v>5311</v>
      </c>
      <c r="H481" s="32" t="s">
        <v>2649</v>
      </c>
      <c r="I481" s="1" t="s">
        <v>2090</v>
      </c>
    </row>
    <row r="482" spans="1:11" ht="15" hidden="1">
      <c r="A482" s="85" t="s">
        <v>3216</v>
      </c>
      <c r="B482" s="181"/>
      <c r="C482" s="181"/>
      <c r="D482" s="1">
        <v>95</v>
      </c>
      <c r="E482" s="110">
        <v>496</v>
      </c>
      <c r="F482" s="12" t="s">
        <v>376</v>
      </c>
      <c r="G482" s="24">
        <v>5415</v>
      </c>
      <c r="H482" s="32" t="s">
        <v>2753</v>
      </c>
      <c r="I482" s="1" t="s">
        <v>417</v>
      </c>
    </row>
    <row r="483" spans="1:11" ht="15" hidden="1">
      <c r="A483" s="63" t="s">
        <v>3211</v>
      </c>
      <c r="B483" s="178"/>
      <c r="C483" s="178"/>
      <c r="D483" s="1">
        <v>121</v>
      </c>
      <c r="E483" s="110">
        <v>26</v>
      </c>
      <c r="F483" s="12" t="s">
        <v>568</v>
      </c>
      <c r="G483" s="24">
        <v>5415</v>
      </c>
      <c r="H483" s="32" t="s">
        <v>2753</v>
      </c>
      <c r="I483" s="1" t="s">
        <v>415</v>
      </c>
    </row>
    <row r="484" spans="1:11" ht="15" hidden="1">
      <c r="A484" s="84" t="s">
        <v>3216</v>
      </c>
      <c r="B484" s="180"/>
      <c r="C484" s="180"/>
      <c r="D484" s="1">
        <v>258</v>
      </c>
      <c r="E484" s="110">
        <v>177</v>
      </c>
      <c r="F484" s="12" t="s">
        <v>1116</v>
      </c>
      <c r="G484" s="24">
        <v>5415</v>
      </c>
      <c r="H484" s="32" t="s">
        <v>2753</v>
      </c>
      <c r="I484" s="1" t="s">
        <v>2104</v>
      </c>
    </row>
    <row r="485" spans="1:11" ht="15" hidden="1">
      <c r="A485" s="63" t="s">
        <v>3300</v>
      </c>
      <c r="B485" s="178"/>
      <c r="C485" s="178"/>
      <c r="D485" s="1">
        <v>358</v>
      </c>
      <c r="E485" s="110">
        <v>288</v>
      </c>
      <c r="F485" s="12" t="s">
        <v>1513</v>
      </c>
      <c r="G485" s="24">
        <v>5415</v>
      </c>
      <c r="H485" s="32" t="s">
        <v>2753</v>
      </c>
      <c r="I485" s="1" t="s">
        <v>417</v>
      </c>
    </row>
    <row r="486" spans="1:11" ht="15" hidden="1">
      <c r="A486" s="63" t="s">
        <v>3211</v>
      </c>
      <c r="B486" s="178"/>
      <c r="C486" s="178"/>
      <c r="D486" s="1">
        <v>432</v>
      </c>
      <c r="E486" s="110">
        <v>371</v>
      </c>
      <c r="F486" s="12" t="s">
        <v>1808</v>
      </c>
      <c r="G486" s="24">
        <v>5415</v>
      </c>
      <c r="H486" s="32" t="s">
        <v>2753</v>
      </c>
      <c r="I486" s="1" t="s">
        <v>417</v>
      </c>
    </row>
    <row r="487" spans="1:11" ht="15" hidden="1">
      <c r="A487" s="84" t="s">
        <v>3216</v>
      </c>
      <c r="B487" s="180"/>
      <c r="C487" s="180"/>
      <c r="D487" s="1">
        <v>436</v>
      </c>
      <c r="E487" s="110">
        <v>375</v>
      </c>
      <c r="F487" s="12" t="s">
        <v>1824</v>
      </c>
      <c r="G487" s="24">
        <v>5415</v>
      </c>
      <c r="H487" s="32" t="s">
        <v>2753</v>
      </c>
      <c r="I487" s="1" t="s">
        <v>426</v>
      </c>
    </row>
    <row r="488" spans="1:11" ht="15" hidden="1">
      <c r="A488" s="63" t="s">
        <v>3211</v>
      </c>
      <c r="B488" s="178"/>
      <c r="C488" s="178"/>
      <c r="D488" s="1">
        <v>44</v>
      </c>
      <c r="E488" s="110">
        <v>379</v>
      </c>
      <c r="F488" s="12" t="s">
        <v>173</v>
      </c>
      <c r="G488" s="24">
        <v>5416</v>
      </c>
      <c r="H488" s="32" t="s">
        <v>2615</v>
      </c>
      <c r="I488" s="1" t="s">
        <v>2091</v>
      </c>
    </row>
    <row r="489" spans="1:11" ht="15" hidden="1">
      <c r="A489" s="82" t="s">
        <v>3213</v>
      </c>
      <c r="B489" s="179"/>
      <c r="C489" s="179"/>
      <c r="D489" s="1">
        <v>170</v>
      </c>
      <c r="E489" s="110">
        <v>80</v>
      </c>
      <c r="F489" s="12" t="s">
        <v>764</v>
      </c>
      <c r="G489" s="24">
        <v>5416</v>
      </c>
      <c r="H489" s="32" t="s">
        <v>2655</v>
      </c>
      <c r="I489" s="1" t="s">
        <v>2091</v>
      </c>
    </row>
    <row r="490" spans="1:11" ht="15" hidden="1">
      <c r="A490" s="63" t="s">
        <v>3211</v>
      </c>
      <c r="B490" s="178"/>
      <c r="C490" s="178"/>
      <c r="D490" s="1">
        <v>476</v>
      </c>
      <c r="E490" s="110">
        <v>419</v>
      </c>
      <c r="F490" s="12" t="s">
        <v>1984</v>
      </c>
      <c r="G490" s="24">
        <v>5417</v>
      </c>
      <c r="H490" s="32" t="s">
        <v>2886</v>
      </c>
      <c r="I490" s="1" t="s">
        <v>415</v>
      </c>
    </row>
    <row r="491" spans="1:11" ht="15" hidden="1">
      <c r="A491" s="82" t="s">
        <v>3213</v>
      </c>
      <c r="B491" s="179"/>
      <c r="C491" s="179"/>
      <c r="D491" s="1">
        <v>69</v>
      </c>
      <c r="E491" s="110">
        <v>467</v>
      </c>
      <c r="F491" s="12" t="s">
        <v>273</v>
      </c>
      <c r="G491" s="24">
        <v>5511</v>
      </c>
      <c r="H491" s="35" t="s">
        <v>2151</v>
      </c>
      <c r="I491" s="1" t="s">
        <v>2091</v>
      </c>
      <c r="J491" t="s">
        <v>454</v>
      </c>
      <c r="K491" t="s">
        <v>480</v>
      </c>
    </row>
    <row r="492" spans="1:11" ht="15" hidden="1">
      <c r="A492" s="82" t="s">
        <v>3213</v>
      </c>
      <c r="B492" s="179"/>
      <c r="C492" s="179"/>
      <c r="D492" s="1">
        <v>255</v>
      </c>
      <c r="E492" s="110">
        <v>174</v>
      </c>
      <c r="F492" s="12" t="s">
        <v>1104</v>
      </c>
      <c r="G492" s="24">
        <v>5511</v>
      </c>
      <c r="H492" s="32" t="s">
        <v>2151</v>
      </c>
      <c r="I492" s="1" t="s">
        <v>2091</v>
      </c>
    </row>
    <row r="493" spans="1:11" ht="15" hidden="1">
      <c r="A493" s="82" t="s">
        <v>3213</v>
      </c>
      <c r="B493" s="179"/>
      <c r="C493" s="179"/>
      <c r="D493" s="1">
        <v>322</v>
      </c>
      <c r="E493" s="110">
        <v>249</v>
      </c>
      <c r="F493" s="12" t="s">
        <v>1370</v>
      </c>
      <c r="G493" s="24">
        <v>5511</v>
      </c>
      <c r="H493" s="35" t="s">
        <v>2151</v>
      </c>
      <c r="I493" s="1" t="s">
        <v>2088</v>
      </c>
    </row>
    <row r="494" spans="1:11" ht="15" hidden="1">
      <c r="A494" s="82" t="s">
        <v>3213</v>
      </c>
      <c r="B494" s="179"/>
      <c r="C494" s="179"/>
      <c r="D494" s="1">
        <v>359</v>
      </c>
      <c r="E494" s="110">
        <v>289</v>
      </c>
      <c r="F494" s="12" t="s">
        <v>1517</v>
      </c>
      <c r="G494" s="24">
        <v>5511</v>
      </c>
      <c r="H494" s="32" t="s">
        <v>2691</v>
      </c>
      <c r="I494" s="1" t="s">
        <v>2091</v>
      </c>
      <c r="K494" t="s">
        <v>2690</v>
      </c>
    </row>
    <row r="495" spans="1:11" ht="15" hidden="1">
      <c r="A495" s="105" t="s">
        <v>3211</v>
      </c>
      <c r="B495" s="105"/>
      <c r="C495" s="105"/>
      <c r="D495" s="1">
        <v>391</v>
      </c>
      <c r="E495" s="110">
        <v>325</v>
      </c>
      <c r="F495" s="12" t="s">
        <v>1644</v>
      </c>
      <c r="G495" s="24">
        <v>6021</v>
      </c>
      <c r="H495" s="32" t="s">
        <v>2797</v>
      </c>
      <c r="I495" s="1" t="s">
        <v>2113</v>
      </c>
    </row>
    <row r="496" spans="1:11" ht="15" hidden="1">
      <c r="A496" s="105" t="s">
        <v>3211</v>
      </c>
      <c r="B496" s="105"/>
      <c r="C496" s="105"/>
      <c r="D496" s="1">
        <v>110</v>
      </c>
      <c r="E496" s="110">
        <v>14</v>
      </c>
      <c r="F496" s="12" t="s">
        <v>524</v>
      </c>
      <c r="G496" s="24">
        <v>6211</v>
      </c>
      <c r="H496" s="32" t="s">
        <v>2825</v>
      </c>
      <c r="I496" s="1" t="s">
        <v>415</v>
      </c>
    </row>
    <row r="497" spans="1:9" ht="15" hidden="1">
      <c r="A497" s="63" t="s">
        <v>3211</v>
      </c>
      <c r="B497" s="178"/>
      <c r="C497" s="178"/>
      <c r="D497" s="1">
        <v>28</v>
      </c>
      <c r="E497" s="110">
        <v>201</v>
      </c>
      <c r="F497" s="12" t="s">
        <v>109</v>
      </c>
      <c r="G497" s="24">
        <v>6214</v>
      </c>
      <c r="H497" s="32" t="s">
        <v>2728</v>
      </c>
      <c r="I497" s="1" t="s">
        <v>415</v>
      </c>
    </row>
    <row r="498" spans="1:9" ht="15" hidden="1">
      <c r="A498" s="63" t="s">
        <v>3211</v>
      </c>
      <c r="B498" s="178"/>
      <c r="C498" s="178"/>
      <c r="D498" s="1">
        <v>57</v>
      </c>
      <c r="E498" s="110">
        <v>454</v>
      </c>
      <c r="F498" s="12" t="s">
        <v>225</v>
      </c>
      <c r="G498" s="24">
        <v>6214</v>
      </c>
      <c r="H498" s="32" t="s">
        <v>2728</v>
      </c>
      <c r="I498" s="1" t="s">
        <v>415</v>
      </c>
    </row>
    <row r="499" spans="1:9" ht="15" hidden="1">
      <c r="A499" s="63" t="s">
        <v>3211</v>
      </c>
      <c r="B499" s="178"/>
      <c r="C499" s="178"/>
      <c r="D499" s="1">
        <v>290</v>
      </c>
      <c r="E499" s="110">
        <v>213</v>
      </c>
      <c r="F499" s="12" t="s">
        <v>1242</v>
      </c>
      <c r="G499" s="24">
        <v>6214</v>
      </c>
      <c r="H499" s="32" t="s">
        <v>2728</v>
      </c>
      <c r="I499" s="1" t="s">
        <v>2098</v>
      </c>
    </row>
    <row r="500" spans="1:9" ht="15" hidden="1">
      <c r="A500" s="105" t="s">
        <v>3211</v>
      </c>
      <c r="B500" s="105"/>
      <c r="C500" s="105"/>
      <c r="D500" s="1">
        <v>207</v>
      </c>
      <c r="E500" s="110">
        <v>121</v>
      </c>
      <c r="F500" s="12" t="s">
        <v>912</v>
      </c>
      <c r="G500" s="24">
        <v>6221</v>
      </c>
      <c r="H500" s="32" t="s">
        <v>2843</v>
      </c>
      <c r="I500" s="1" t="s">
        <v>415</v>
      </c>
    </row>
    <row r="501" spans="1:9" ht="15" hidden="1">
      <c r="A501" s="105" t="s">
        <v>3211</v>
      </c>
      <c r="B501" s="105"/>
      <c r="C501" s="105"/>
      <c r="D501" s="1">
        <v>477</v>
      </c>
      <c r="E501" s="110">
        <v>420</v>
      </c>
      <c r="F501" s="12" t="s">
        <v>1988</v>
      </c>
      <c r="G501" s="24">
        <v>7222</v>
      </c>
      <c r="H501" s="32" t="s">
        <v>2757</v>
      </c>
      <c r="I501" s="1" t="s">
        <v>426</v>
      </c>
    </row>
    <row r="502" spans="1:9" hidden="1">
      <c r="C502" s="30"/>
    </row>
    <row r="503" spans="1:9" hidden="1">
      <c r="C503" s="30"/>
    </row>
    <row r="504" spans="1:9" hidden="1">
      <c r="C504" s="30"/>
    </row>
    <row r="505" spans="1:9" hidden="1">
      <c r="C505" s="30"/>
    </row>
    <row r="506" spans="1:9" hidden="1">
      <c r="C506" s="30"/>
    </row>
    <row r="507" spans="1:9" hidden="1">
      <c r="C507" s="30"/>
    </row>
    <row r="508" spans="1:9" hidden="1">
      <c r="C508" s="30"/>
    </row>
    <row r="509" spans="1:9" hidden="1">
      <c r="C509" s="30"/>
    </row>
    <row r="510" spans="1:9" hidden="1">
      <c r="C510" s="30"/>
    </row>
    <row r="511" spans="1:9" hidden="1">
      <c r="C511" s="30"/>
    </row>
    <row r="512" spans="1:9" hidden="1">
      <c r="C512" s="30"/>
    </row>
    <row r="513" spans="3:3" hidden="1">
      <c r="C513" s="30"/>
    </row>
    <row r="514" spans="3:3" hidden="1">
      <c r="C514" s="30"/>
    </row>
    <row r="515" spans="3:3" hidden="1">
      <c r="C515" s="30"/>
    </row>
    <row r="516" spans="3:3" hidden="1">
      <c r="C516" s="30"/>
    </row>
    <row r="517" spans="3:3" hidden="1">
      <c r="C517" s="30"/>
    </row>
    <row r="518" spans="3:3" hidden="1">
      <c r="C518" s="30"/>
    </row>
    <row r="519" spans="3:3" hidden="1">
      <c r="C519" s="30"/>
    </row>
    <row r="520" spans="3:3" hidden="1">
      <c r="C520" s="30"/>
    </row>
    <row r="521" spans="3:3" hidden="1">
      <c r="C521" s="30"/>
    </row>
    <row r="522" spans="3:3" hidden="1">
      <c r="C522" s="30"/>
    </row>
    <row r="523" spans="3:3" hidden="1">
      <c r="C523" s="30"/>
    </row>
    <row r="524" spans="3:3" hidden="1">
      <c r="C524" s="30"/>
    </row>
    <row r="525" spans="3:3" hidden="1">
      <c r="C525" s="30"/>
    </row>
    <row r="526" spans="3:3" hidden="1">
      <c r="C526" s="30"/>
    </row>
    <row r="527" spans="3:3" hidden="1">
      <c r="C527" s="30"/>
    </row>
    <row r="528" spans="3:3" hidden="1">
      <c r="C528" s="30"/>
    </row>
    <row r="529" spans="3:3" hidden="1">
      <c r="C529" s="30"/>
    </row>
    <row r="530" spans="3:3" hidden="1">
      <c r="C530" s="30"/>
    </row>
    <row r="531" spans="3:3" hidden="1">
      <c r="C531" s="30"/>
    </row>
    <row r="532" spans="3:3" hidden="1">
      <c r="C532" s="30"/>
    </row>
    <row r="533" spans="3:3" hidden="1">
      <c r="C533" s="30"/>
    </row>
    <row r="534" spans="3:3" hidden="1">
      <c r="C534" s="30"/>
    </row>
    <row r="535" spans="3:3" hidden="1">
      <c r="C535" s="30"/>
    </row>
    <row r="536" spans="3:3" hidden="1">
      <c r="C536" s="30"/>
    </row>
    <row r="537" spans="3:3" hidden="1">
      <c r="C537" s="30"/>
    </row>
    <row r="538" spans="3:3" hidden="1">
      <c r="C538" s="30"/>
    </row>
    <row r="539" spans="3:3" hidden="1">
      <c r="C539" s="30"/>
    </row>
    <row r="540" spans="3:3" hidden="1">
      <c r="C540" s="30"/>
    </row>
    <row r="541" spans="3:3" hidden="1">
      <c r="C541" s="30"/>
    </row>
    <row r="542" spans="3:3" hidden="1">
      <c r="C542" s="30"/>
    </row>
    <row r="543" spans="3:3" hidden="1">
      <c r="C543" s="30"/>
    </row>
    <row r="544" spans="3:3" hidden="1">
      <c r="C544" s="30"/>
    </row>
    <row r="545" spans="3:3" hidden="1">
      <c r="C545" s="30"/>
    </row>
    <row r="546" spans="3:3" hidden="1">
      <c r="C546" s="30"/>
    </row>
    <row r="547" spans="3:3" hidden="1">
      <c r="C547" s="30"/>
    </row>
    <row r="548" spans="3:3" hidden="1">
      <c r="C548" s="30"/>
    </row>
    <row r="549" spans="3:3" hidden="1">
      <c r="C549" s="30"/>
    </row>
    <row r="550" spans="3:3" hidden="1">
      <c r="C550" s="30"/>
    </row>
    <row r="551" spans="3:3" hidden="1">
      <c r="C551" s="30"/>
    </row>
    <row r="552" spans="3:3" hidden="1">
      <c r="C552" s="30"/>
    </row>
    <row r="553" spans="3:3" hidden="1">
      <c r="C553" s="30"/>
    </row>
    <row r="554" spans="3:3" hidden="1">
      <c r="C554" s="30"/>
    </row>
    <row r="555" spans="3:3" hidden="1">
      <c r="C555" s="30"/>
    </row>
    <row r="556" spans="3:3" hidden="1">
      <c r="C556" s="30"/>
    </row>
    <row r="557" spans="3:3" hidden="1">
      <c r="C557" s="30"/>
    </row>
    <row r="558" spans="3:3" hidden="1">
      <c r="C558" s="30"/>
    </row>
    <row r="559" spans="3:3" hidden="1">
      <c r="C559" s="30"/>
    </row>
    <row r="560" spans="3:3" hidden="1">
      <c r="C560" s="30"/>
    </row>
    <row r="561" spans="3:3" hidden="1">
      <c r="C561" s="30"/>
    </row>
    <row r="562" spans="3:3" hidden="1">
      <c r="C562" s="30"/>
    </row>
    <row r="563" spans="3:3" hidden="1">
      <c r="C563" s="30"/>
    </row>
    <row r="564" spans="3:3" hidden="1">
      <c r="C564" s="30"/>
    </row>
    <row r="565" spans="3:3" hidden="1">
      <c r="C565" s="30"/>
    </row>
    <row r="566" spans="3:3" hidden="1">
      <c r="C566" s="30"/>
    </row>
    <row r="567" spans="3:3" hidden="1">
      <c r="C567" s="30"/>
    </row>
    <row r="568" spans="3:3" hidden="1">
      <c r="C568" s="30"/>
    </row>
    <row r="569" spans="3:3" hidden="1">
      <c r="C569" s="30"/>
    </row>
    <row r="570" spans="3:3" hidden="1">
      <c r="C570" s="30"/>
    </row>
    <row r="571" spans="3:3" hidden="1">
      <c r="C571" s="30"/>
    </row>
    <row r="572" spans="3:3" hidden="1">
      <c r="C572" s="30"/>
    </row>
    <row r="573" spans="3:3" hidden="1">
      <c r="C573" s="30"/>
    </row>
    <row r="574" spans="3:3" hidden="1">
      <c r="C574" s="30"/>
    </row>
    <row r="575" spans="3:3" hidden="1">
      <c r="C575" s="30"/>
    </row>
    <row r="576" spans="3:3" hidden="1">
      <c r="C576" s="30"/>
    </row>
    <row r="577" spans="3:3" hidden="1">
      <c r="C577" s="30"/>
    </row>
    <row r="578" spans="3:3" hidden="1">
      <c r="C578" s="30"/>
    </row>
    <row r="579" spans="3:3" hidden="1">
      <c r="C579" s="30"/>
    </row>
    <row r="580" spans="3:3" hidden="1">
      <c r="C580" s="30"/>
    </row>
    <row r="581" spans="3:3" hidden="1">
      <c r="C581" s="30"/>
    </row>
    <row r="582" spans="3:3" hidden="1">
      <c r="C582" s="30"/>
    </row>
    <row r="583" spans="3:3" hidden="1">
      <c r="C583" s="30"/>
    </row>
    <row r="584" spans="3:3" hidden="1">
      <c r="C584" s="30"/>
    </row>
    <row r="585" spans="3:3" hidden="1">
      <c r="C585" s="30"/>
    </row>
    <row r="586" spans="3:3" hidden="1">
      <c r="C586" s="30"/>
    </row>
    <row r="587" spans="3:3" hidden="1">
      <c r="C587" s="30"/>
    </row>
    <row r="588" spans="3:3" hidden="1">
      <c r="C588" s="30"/>
    </row>
    <row r="589" spans="3:3" hidden="1">
      <c r="C589" s="30"/>
    </row>
    <row r="590" spans="3:3" hidden="1">
      <c r="C590" s="30"/>
    </row>
    <row r="591" spans="3:3" hidden="1">
      <c r="C591" s="30"/>
    </row>
    <row r="592" spans="3:3" hidden="1">
      <c r="C592" s="30"/>
    </row>
    <row r="593" spans="3:3" hidden="1">
      <c r="C593" s="30"/>
    </row>
    <row r="594" spans="3:3" hidden="1">
      <c r="C594" s="30"/>
    </row>
    <row r="595" spans="3:3" hidden="1">
      <c r="C595" s="30"/>
    </row>
    <row r="596" spans="3:3" hidden="1">
      <c r="C596" s="30"/>
    </row>
    <row r="597" spans="3:3" hidden="1">
      <c r="C597" s="30"/>
    </row>
    <row r="598" spans="3:3" hidden="1">
      <c r="C598" s="30"/>
    </row>
    <row r="599" spans="3:3" hidden="1">
      <c r="C599" s="30"/>
    </row>
    <row r="600" spans="3:3" hidden="1">
      <c r="C600" s="30"/>
    </row>
    <row r="601" spans="3:3" hidden="1">
      <c r="C601" s="30"/>
    </row>
    <row r="602" spans="3:3" hidden="1">
      <c r="C602" s="30"/>
    </row>
    <row r="603" spans="3:3" hidden="1">
      <c r="C603" s="30"/>
    </row>
    <row r="604" spans="3:3" hidden="1">
      <c r="C604" s="30"/>
    </row>
    <row r="605" spans="3:3" hidden="1">
      <c r="C605" s="30"/>
    </row>
    <row r="606" spans="3:3" hidden="1">
      <c r="C606" s="30"/>
    </row>
    <row r="607" spans="3:3" hidden="1">
      <c r="C607" s="30"/>
    </row>
    <row r="608" spans="3:3" hidden="1">
      <c r="C608" s="30"/>
    </row>
    <row r="609" spans="3:3" hidden="1">
      <c r="C609" s="30"/>
    </row>
    <row r="610" spans="3:3" hidden="1">
      <c r="C610" s="30"/>
    </row>
    <row r="611" spans="3:3" hidden="1">
      <c r="C611" s="30"/>
    </row>
    <row r="612" spans="3:3" hidden="1">
      <c r="C612" s="30"/>
    </row>
    <row r="613" spans="3:3" hidden="1">
      <c r="C613" s="30"/>
    </row>
    <row r="614" spans="3:3" hidden="1">
      <c r="C614" s="30"/>
    </row>
    <row r="615" spans="3:3" hidden="1">
      <c r="C615" s="30"/>
    </row>
    <row r="616" spans="3:3" hidden="1">
      <c r="C616" s="30"/>
    </row>
    <row r="617" spans="3:3" hidden="1">
      <c r="C617" s="30"/>
    </row>
    <row r="618" spans="3:3" hidden="1">
      <c r="C618" s="30"/>
    </row>
    <row r="619" spans="3:3" hidden="1">
      <c r="C619" s="30"/>
    </row>
    <row r="620" spans="3:3" hidden="1">
      <c r="C620" s="30"/>
    </row>
    <row r="621" spans="3:3" hidden="1">
      <c r="C621" s="30"/>
    </row>
    <row r="622" spans="3:3" hidden="1">
      <c r="C622" s="30"/>
    </row>
    <row r="623" spans="3:3" hidden="1">
      <c r="C623" s="30"/>
    </row>
    <row r="624" spans="3:3" hidden="1">
      <c r="C624" s="30"/>
    </row>
    <row r="625" spans="3:3" hidden="1">
      <c r="C625" s="30"/>
    </row>
    <row r="626" spans="3:3" hidden="1">
      <c r="C626" s="30"/>
    </row>
    <row r="627" spans="3:3" hidden="1">
      <c r="C627" s="30"/>
    </row>
    <row r="628" spans="3:3" hidden="1">
      <c r="C628" s="30"/>
    </row>
    <row r="629" spans="3:3" hidden="1">
      <c r="C629" s="30"/>
    </row>
    <row r="630" spans="3:3" hidden="1">
      <c r="C630" s="30"/>
    </row>
    <row r="631" spans="3:3" hidden="1">
      <c r="C631" s="30"/>
    </row>
    <row r="632" spans="3:3" hidden="1">
      <c r="C632" s="30"/>
    </row>
    <row r="633" spans="3:3" hidden="1">
      <c r="C633" s="30"/>
    </row>
    <row r="634" spans="3:3" hidden="1">
      <c r="C634" s="30"/>
    </row>
    <row r="635" spans="3:3" hidden="1">
      <c r="C635" s="30"/>
    </row>
    <row r="636" spans="3:3" hidden="1">
      <c r="C636" s="30"/>
    </row>
    <row r="637" spans="3:3" hidden="1">
      <c r="C637" s="30"/>
    </row>
    <row r="638" spans="3:3" hidden="1">
      <c r="C638" s="30"/>
    </row>
    <row r="639" spans="3:3" hidden="1">
      <c r="C639" s="30"/>
    </row>
    <row r="640" spans="3:3" hidden="1">
      <c r="C640" s="30"/>
    </row>
    <row r="641" spans="3:3" hidden="1">
      <c r="C641" s="30"/>
    </row>
    <row r="642" spans="3:3" hidden="1">
      <c r="C642" s="30"/>
    </row>
    <row r="643" spans="3:3" hidden="1">
      <c r="C643" s="30"/>
    </row>
    <row r="644" spans="3:3" hidden="1">
      <c r="C644" s="30"/>
    </row>
    <row r="645" spans="3:3" hidden="1">
      <c r="C645" s="30"/>
    </row>
    <row r="646" spans="3:3" hidden="1">
      <c r="C646" s="30"/>
    </row>
    <row r="647" spans="3:3" hidden="1">
      <c r="C647" s="30"/>
    </row>
    <row r="648" spans="3:3" hidden="1">
      <c r="C648" s="30"/>
    </row>
    <row r="649" spans="3:3" hidden="1">
      <c r="C649" s="30"/>
    </row>
    <row r="650" spans="3:3" hidden="1">
      <c r="C650" s="30"/>
    </row>
    <row r="651" spans="3:3" hidden="1">
      <c r="C651" s="30"/>
    </row>
    <row r="652" spans="3:3" hidden="1">
      <c r="C652" s="30"/>
    </row>
    <row r="653" spans="3:3" hidden="1">
      <c r="C653" s="30"/>
    </row>
    <row r="654" spans="3:3" hidden="1">
      <c r="C654" s="30"/>
    </row>
    <row r="655" spans="3:3" hidden="1">
      <c r="C655" s="30"/>
    </row>
    <row r="656" spans="3:3" hidden="1">
      <c r="C656" s="30"/>
    </row>
    <row r="657" spans="3:3" hidden="1">
      <c r="C657" s="30"/>
    </row>
    <row r="658" spans="3:3" hidden="1">
      <c r="C658" s="30"/>
    </row>
    <row r="659" spans="3:3" hidden="1">
      <c r="C659" s="30"/>
    </row>
    <row r="660" spans="3:3" hidden="1">
      <c r="C660" s="30"/>
    </row>
    <row r="661" spans="3:3" hidden="1">
      <c r="C661" s="30"/>
    </row>
    <row r="662" spans="3:3" hidden="1">
      <c r="C662" s="30"/>
    </row>
    <row r="663" spans="3:3" hidden="1">
      <c r="C663" s="30"/>
    </row>
    <row r="664" spans="3:3" hidden="1">
      <c r="C664" s="30"/>
    </row>
    <row r="665" spans="3:3" hidden="1">
      <c r="C665" s="30"/>
    </row>
    <row r="666" spans="3:3" hidden="1">
      <c r="C666" s="30"/>
    </row>
    <row r="667" spans="3:3" hidden="1">
      <c r="C667" s="30"/>
    </row>
    <row r="668" spans="3:3" hidden="1">
      <c r="C668" s="30"/>
    </row>
    <row r="669" spans="3:3" hidden="1">
      <c r="C669" s="30"/>
    </row>
    <row r="670" spans="3:3" hidden="1">
      <c r="C670" s="30"/>
    </row>
    <row r="671" spans="3:3" hidden="1">
      <c r="C671" s="30"/>
    </row>
    <row r="672" spans="3:3" hidden="1">
      <c r="C672" s="30"/>
    </row>
    <row r="673" spans="3:3" hidden="1">
      <c r="C673" s="30"/>
    </row>
    <row r="674" spans="3:3" hidden="1">
      <c r="C674" s="30"/>
    </row>
    <row r="675" spans="3:3" hidden="1">
      <c r="C675" s="30"/>
    </row>
    <row r="676" spans="3:3" hidden="1">
      <c r="C676" s="30"/>
    </row>
    <row r="677" spans="3:3" hidden="1">
      <c r="C677" s="30"/>
    </row>
    <row r="678" spans="3:3" hidden="1">
      <c r="C678" s="30"/>
    </row>
    <row r="679" spans="3:3" hidden="1">
      <c r="C679" s="30"/>
    </row>
    <row r="680" spans="3:3" hidden="1">
      <c r="C680" s="30"/>
    </row>
    <row r="681" spans="3:3" hidden="1">
      <c r="C681" s="30"/>
    </row>
    <row r="682" spans="3:3" hidden="1">
      <c r="C682" s="30"/>
    </row>
    <row r="683" spans="3:3" hidden="1">
      <c r="C683" s="30"/>
    </row>
    <row r="684" spans="3:3" hidden="1">
      <c r="C684" s="30"/>
    </row>
    <row r="685" spans="3:3" hidden="1">
      <c r="C685" s="30"/>
    </row>
    <row r="686" spans="3:3" hidden="1">
      <c r="C686" s="30"/>
    </row>
    <row r="687" spans="3:3" hidden="1">
      <c r="C687" s="30"/>
    </row>
    <row r="688" spans="3:3" hidden="1">
      <c r="C688" s="30"/>
    </row>
    <row r="689" spans="3:3" hidden="1">
      <c r="C689" s="30"/>
    </row>
    <row r="690" spans="3:3" hidden="1">
      <c r="C690" s="30"/>
    </row>
    <row r="691" spans="3:3" hidden="1">
      <c r="C691" s="30"/>
    </row>
    <row r="692" spans="3:3" hidden="1">
      <c r="C692" s="30"/>
    </row>
    <row r="693" spans="3:3" hidden="1">
      <c r="C693" s="30"/>
    </row>
    <row r="694" spans="3:3" hidden="1">
      <c r="C694" s="30"/>
    </row>
    <row r="695" spans="3:3" hidden="1">
      <c r="C695" s="30"/>
    </row>
    <row r="696" spans="3:3" hidden="1">
      <c r="C696" s="30"/>
    </row>
    <row r="697" spans="3:3" hidden="1">
      <c r="C697" s="30"/>
    </row>
    <row r="698" spans="3:3" hidden="1">
      <c r="C698" s="30"/>
    </row>
    <row r="699" spans="3:3" hidden="1">
      <c r="C699" s="30"/>
    </row>
    <row r="700" spans="3:3" hidden="1">
      <c r="C700" s="30"/>
    </row>
    <row r="701" spans="3:3" hidden="1">
      <c r="C701" s="30"/>
    </row>
    <row r="702" spans="3:3" hidden="1">
      <c r="C702" s="30"/>
    </row>
    <row r="703" spans="3:3" hidden="1">
      <c r="C703" s="30"/>
    </row>
    <row r="704" spans="3:3" hidden="1">
      <c r="C704" s="30"/>
    </row>
    <row r="705" spans="3:3" hidden="1">
      <c r="C705" s="30"/>
    </row>
    <row r="706" spans="3:3" hidden="1">
      <c r="C706" s="30"/>
    </row>
    <row r="707" spans="3:3" hidden="1">
      <c r="C707" s="30"/>
    </row>
    <row r="708" spans="3:3" hidden="1">
      <c r="C708" s="30"/>
    </row>
    <row r="709" spans="3:3" hidden="1">
      <c r="C709" s="30"/>
    </row>
    <row r="710" spans="3:3" hidden="1">
      <c r="C710" s="30"/>
    </row>
    <row r="711" spans="3:3" hidden="1">
      <c r="C711" s="30"/>
    </row>
    <row r="712" spans="3:3" hidden="1">
      <c r="C712" s="30"/>
    </row>
    <row r="713" spans="3:3" hidden="1">
      <c r="C713" s="30"/>
    </row>
    <row r="714" spans="3:3" hidden="1">
      <c r="C714" s="30"/>
    </row>
    <row r="715" spans="3:3" hidden="1">
      <c r="C715" s="30"/>
    </row>
    <row r="716" spans="3:3" hidden="1">
      <c r="C716" s="30"/>
    </row>
    <row r="717" spans="3:3" hidden="1">
      <c r="C717" s="30"/>
    </row>
    <row r="718" spans="3:3" hidden="1">
      <c r="C718" s="30"/>
    </row>
    <row r="719" spans="3:3" hidden="1">
      <c r="C719" s="30"/>
    </row>
    <row r="720" spans="3:3" hidden="1">
      <c r="C720" s="30"/>
    </row>
    <row r="721" spans="3:3" hidden="1">
      <c r="C721" s="30"/>
    </row>
    <row r="722" spans="3:3" hidden="1">
      <c r="C722" s="30"/>
    </row>
    <row r="723" spans="3:3" hidden="1">
      <c r="C723" s="30"/>
    </row>
    <row r="724" spans="3:3" hidden="1">
      <c r="C724" s="30"/>
    </row>
    <row r="725" spans="3:3" hidden="1">
      <c r="C725" s="30"/>
    </row>
    <row r="726" spans="3:3" hidden="1">
      <c r="C726" s="30"/>
    </row>
    <row r="727" spans="3:3" hidden="1">
      <c r="C727" s="30"/>
    </row>
    <row r="728" spans="3:3" hidden="1">
      <c r="C728" s="30"/>
    </row>
    <row r="729" spans="3:3" hidden="1">
      <c r="C729" s="30"/>
    </row>
    <row r="730" spans="3:3" hidden="1">
      <c r="C730" s="30"/>
    </row>
    <row r="731" spans="3:3" hidden="1">
      <c r="C731" s="30"/>
    </row>
    <row r="732" spans="3:3" hidden="1">
      <c r="C732" s="30"/>
    </row>
    <row r="733" spans="3:3" hidden="1">
      <c r="C733" s="30"/>
    </row>
    <row r="734" spans="3:3" hidden="1">
      <c r="C734" s="30"/>
    </row>
    <row r="735" spans="3:3" hidden="1">
      <c r="C735" s="30"/>
    </row>
    <row r="736" spans="3:3" hidden="1">
      <c r="C736" s="30"/>
    </row>
    <row r="737" spans="3:3" hidden="1">
      <c r="C737" s="30"/>
    </row>
    <row r="738" spans="3:3" hidden="1">
      <c r="C738" s="30"/>
    </row>
    <row r="739" spans="3:3" hidden="1">
      <c r="C739" s="30"/>
    </row>
    <row r="740" spans="3:3" hidden="1">
      <c r="C740" s="30"/>
    </row>
    <row r="741" spans="3:3" hidden="1">
      <c r="C741" s="30"/>
    </row>
    <row r="742" spans="3:3" hidden="1">
      <c r="C742" s="30"/>
    </row>
    <row r="743" spans="3:3" hidden="1">
      <c r="C743" s="30"/>
    </row>
    <row r="744" spans="3:3" hidden="1">
      <c r="C744" s="30"/>
    </row>
    <row r="745" spans="3:3" hidden="1">
      <c r="C745" s="30"/>
    </row>
    <row r="746" spans="3:3" hidden="1">
      <c r="C746" s="30"/>
    </row>
    <row r="747" spans="3:3" hidden="1">
      <c r="C747" s="30"/>
    </row>
    <row r="748" spans="3:3" hidden="1">
      <c r="C748" s="30"/>
    </row>
    <row r="749" spans="3:3" hidden="1">
      <c r="C749" s="30"/>
    </row>
    <row r="750" spans="3:3" hidden="1">
      <c r="C750" s="30"/>
    </row>
    <row r="751" spans="3:3" hidden="1">
      <c r="C751" s="30"/>
    </row>
    <row r="752" spans="3:3" hidden="1">
      <c r="C752" s="30"/>
    </row>
    <row r="753" spans="3:3" hidden="1">
      <c r="C753" s="30"/>
    </row>
    <row r="754" spans="3:3" hidden="1">
      <c r="C754" s="30"/>
    </row>
    <row r="755" spans="3:3" hidden="1">
      <c r="C755" s="30"/>
    </row>
    <row r="756" spans="3:3" hidden="1">
      <c r="C756" s="30"/>
    </row>
    <row r="757" spans="3:3" hidden="1">
      <c r="C757" s="30"/>
    </row>
    <row r="758" spans="3:3" hidden="1">
      <c r="C758" s="30"/>
    </row>
    <row r="759" spans="3:3" hidden="1">
      <c r="C759" s="30"/>
    </row>
    <row r="760" spans="3:3" hidden="1">
      <c r="C760" s="30"/>
    </row>
    <row r="761" spans="3:3" hidden="1">
      <c r="C761" s="30"/>
    </row>
    <row r="762" spans="3:3" hidden="1">
      <c r="C762" s="30"/>
    </row>
    <row r="763" spans="3:3" hidden="1">
      <c r="C763" s="30"/>
    </row>
    <row r="764" spans="3:3" hidden="1">
      <c r="C764" s="30"/>
    </row>
    <row r="765" spans="3:3" hidden="1">
      <c r="C765" s="30"/>
    </row>
    <row r="766" spans="3:3" hidden="1">
      <c r="C766" s="30"/>
    </row>
    <row r="767" spans="3:3" hidden="1">
      <c r="C767" s="30"/>
    </row>
    <row r="768" spans="3:3" hidden="1">
      <c r="C768" s="30"/>
    </row>
    <row r="769" spans="3:3" hidden="1">
      <c r="C769" s="30"/>
    </row>
    <row r="770" spans="3:3" hidden="1">
      <c r="C770" s="30"/>
    </row>
    <row r="771" spans="3:3" hidden="1">
      <c r="C771" s="30"/>
    </row>
    <row r="772" spans="3:3" hidden="1">
      <c r="C772" s="30"/>
    </row>
    <row r="773" spans="3:3" hidden="1">
      <c r="C773" s="30"/>
    </row>
    <row r="774" spans="3:3" hidden="1">
      <c r="C774" s="30"/>
    </row>
    <row r="775" spans="3:3" hidden="1">
      <c r="C775" s="30"/>
    </row>
    <row r="776" spans="3:3" hidden="1">
      <c r="C776" s="30"/>
    </row>
    <row r="777" spans="3:3" hidden="1">
      <c r="C777" s="30"/>
    </row>
    <row r="778" spans="3:3" hidden="1">
      <c r="C778" s="30"/>
    </row>
    <row r="779" spans="3:3" hidden="1">
      <c r="C779" s="30"/>
    </row>
    <row r="780" spans="3:3" hidden="1">
      <c r="C780" s="30"/>
    </row>
    <row r="781" spans="3:3" hidden="1">
      <c r="C781" s="30"/>
    </row>
    <row r="782" spans="3:3" hidden="1">
      <c r="C782" s="30"/>
    </row>
    <row r="783" spans="3:3" hidden="1">
      <c r="C783" s="30"/>
    </row>
    <row r="784" spans="3:3" hidden="1">
      <c r="C784" s="30"/>
    </row>
    <row r="785" spans="3:3" hidden="1">
      <c r="C785" s="30"/>
    </row>
    <row r="786" spans="3:3" hidden="1">
      <c r="C786" s="30"/>
    </row>
    <row r="787" spans="3:3" hidden="1">
      <c r="C787" s="30"/>
    </row>
    <row r="788" spans="3:3" hidden="1">
      <c r="C788" s="30"/>
    </row>
    <row r="789" spans="3:3" hidden="1">
      <c r="C789" s="30"/>
    </row>
    <row r="790" spans="3:3" hidden="1">
      <c r="C790" s="30"/>
    </row>
    <row r="791" spans="3:3" hidden="1">
      <c r="C791" s="30"/>
    </row>
    <row r="792" spans="3:3" hidden="1">
      <c r="C792" s="30"/>
    </row>
    <row r="793" spans="3:3" hidden="1">
      <c r="C793" s="30"/>
    </row>
    <row r="794" spans="3:3" hidden="1">
      <c r="C794" s="30"/>
    </row>
    <row r="795" spans="3:3" hidden="1">
      <c r="C795" s="30"/>
    </row>
    <row r="796" spans="3:3" hidden="1">
      <c r="C796" s="30"/>
    </row>
    <row r="797" spans="3:3" hidden="1">
      <c r="C797" s="30"/>
    </row>
    <row r="798" spans="3:3" hidden="1">
      <c r="C798" s="30"/>
    </row>
    <row r="799" spans="3:3" hidden="1">
      <c r="C799" s="30"/>
    </row>
    <row r="800" spans="3:3" hidden="1">
      <c r="C800" s="30"/>
    </row>
    <row r="801" spans="3:3" hidden="1">
      <c r="C801" s="30"/>
    </row>
    <row r="802" spans="3:3" hidden="1">
      <c r="C802" s="30"/>
    </row>
    <row r="803" spans="3:3" hidden="1">
      <c r="C803" s="30"/>
    </row>
    <row r="804" spans="3:3" hidden="1">
      <c r="C804" s="30"/>
    </row>
    <row r="805" spans="3:3" hidden="1">
      <c r="C805" s="30"/>
    </row>
    <row r="806" spans="3:3" hidden="1">
      <c r="C806" s="30"/>
    </row>
    <row r="807" spans="3:3" hidden="1">
      <c r="C807" s="30"/>
    </row>
    <row r="808" spans="3:3" hidden="1">
      <c r="C808" s="30"/>
    </row>
    <row r="809" spans="3:3" hidden="1">
      <c r="C809" s="30"/>
    </row>
    <row r="810" spans="3:3" hidden="1">
      <c r="C810" s="30"/>
    </row>
    <row r="811" spans="3:3" hidden="1">
      <c r="C811" s="30"/>
    </row>
    <row r="812" spans="3:3" hidden="1">
      <c r="C812" s="30"/>
    </row>
    <row r="813" spans="3:3" hidden="1">
      <c r="C813" s="30"/>
    </row>
    <row r="814" spans="3:3" hidden="1">
      <c r="C814" s="30"/>
    </row>
    <row r="815" spans="3:3" hidden="1">
      <c r="C815" s="30"/>
    </row>
    <row r="816" spans="3:3" hidden="1">
      <c r="C816" s="30"/>
    </row>
    <row r="817" spans="3:3" hidden="1">
      <c r="C817" s="30"/>
    </row>
    <row r="818" spans="3:3" hidden="1">
      <c r="C818" s="30"/>
    </row>
    <row r="819" spans="3:3" hidden="1">
      <c r="C819" s="30"/>
    </row>
    <row r="820" spans="3:3" hidden="1">
      <c r="C820" s="30"/>
    </row>
    <row r="821" spans="3:3" hidden="1">
      <c r="C821" s="30"/>
    </row>
    <row r="822" spans="3:3" hidden="1">
      <c r="C822" s="30"/>
    </row>
    <row r="823" spans="3:3" hidden="1">
      <c r="C823" s="30"/>
    </row>
    <row r="824" spans="3:3" hidden="1">
      <c r="C824" s="30"/>
    </row>
    <row r="825" spans="3:3" hidden="1">
      <c r="C825" s="30"/>
    </row>
    <row r="826" spans="3:3" hidden="1">
      <c r="C826" s="30"/>
    </row>
    <row r="827" spans="3:3" hidden="1">
      <c r="C827" s="30"/>
    </row>
    <row r="828" spans="3:3" hidden="1">
      <c r="C828" s="30"/>
    </row>
    <row r="829" spans="3:3" hidden="1">
      <c r="C829" s="30"/>
    </row>
    <row r="830" spans="3:3" hidden="1">
      <c r="C830" s="30"/>
    </row>
    <row r="831" spans="3:3" hidden="1">
      <c r="C831" s="30"/>
    </row>
    <row r="832" spans="3:3" hidden="1">
      <c r="C832" s="30"/>
    </row>
    <row r="833" spans="3:3" hidden="1">
      <c r="C833" s="30"/>
    </row>
    <row r="834" spans="3:3" hidden="1">
      <c r="C834" s="30"/>
    </row>
    <row r="835" spans="3:3" hidden="1">
      <c r="C835" s="30"/>
    </row>
    <row r="836" spans="3:3" hidden="1">
      <c r="C836" s="30"/>
    </row>
    <row r="837" spans="3:3" hidden="1">
      <c r="C837" s="30"/>
    </row>
    <row r="838" spans="3:3" hidden="1">
      <c r="C838" s="30"/>
    </row>
    <row r="839" spans="3:3" hidden="1">
      <c r="C839" s="30"/>
    </row>
    <row r="840" spans="3:3" hidden="1">
      <c r="C840" s="30"/>
    </row>
    <row r="841" spans="3:3" hidden="1">
      <c r="C841" s="30"/>
    </row>
    <row r="842" spans="3:3" hidden="1">
      <c r="C842" s="30"/>
    </row>
    <row r="843" spans="3:3" hidden="1">
      <c r="C843" s="30"/>
    </row>
    <row r="844" spans="3:3" hidden="1">
      <c r="C844" s="30"/>
    </row>
    <row r="845" spans="3:3" hidden="1">
      <c r="C845" s="30"/>
    </row>
    <row r="846" spans="3:3" hidden="1">
      <c r="C846" s="30"/>
    </row>
    <row r="847" spans="3:3" hidden="1">
      <c r="C847" s="30"/>
    </row>
    <row r="848" spans="3:3" hidden="1">
      <c r="C848" s="30"/>
    </row>
    <row r="849" spans="3:3" hidden="1">
      <c r="C849" s="30"/>
    </row>
    <row r="850" spans="3:3" hidden="1">
      <c r="C850" s="30"/>
    </row>
    <row r="851" spans="3:3" hidden="1">
      <c r="C851" s="30"/>
    </row>
    <row r="852" spans="3:3" hidden="1">
      <c r="C852" s="30"/>
    </row>
    <row r="853" spans="3:3" hidden="1">
      <c r="C853" s="30"/>
    </row>
    <row r="854" spans="3:3" hidden="1">
      <c r="C854" s="30"/>
    </row>
    <row r="855" spans="3:3" hidden="1">
      <c r="C855" s="30"/>
    </row>
    <row r="856" spans="3:3" hidden="1">
      <c r="C856" s="30"/>
    </row>
    <row r="857" spans="3:3" hidden="1">
      <c r="C857" s="30"/>
    </row>
    <row r="858" spans="3:3" hidden="1">
      <c r="C858" s="30"/>
    </row>
    <row r="859" spans="3:3" hidden="1">
      <c r="C859" s="30"/>
    </row>
    <row r="860" spans="3:3" hidden="1">
      <c r="C860" s="30"/>
    </row>
    <row r="861" spans="3:3" hidden="1">
      <c r="C861" s="30"/>
    </row>
    <row r="862" spans="3:3" hidden="1">
      <c r="C862" s="30"/>
    </row>
    <row r="863" spans="3:3" hidden="1">
      <c r="C863" s="30"/>
    </row>
    <row r="864" spans="3:3" hidden="1">
      <c r="C864" s="30"/>
    </row>
    <row r="865" spans="3:3" hidden="1">
      <c r="C865" s="30"/>
    </row>
    <row r="866" spans="3:3" hidden="1">
      <c r="C866" s="30"/>
    </row>
    <row r="867" spans="3:3" hidden="1">
      <c r="C867" s="30"/>
    </row>
    <row r="868" spans="3:3" hidden="1">
      <c r="C868" s="30"/>
    </row>
    <row r="869" spans="3:3" hidden="1">
      <c r="C869" s="30"/>
    </row>
    <row r="870" spans="3:3" hidden="1">
      <c r="C870" s="30"/>
    </row>
    <row r="871" spans="3:3" hidden="1">
      <c r="C871" s="30"/>
    </row>
    <row r="872" spans="3:3" hidden="1">
      <c r="C872" s="30"/>
    </row>
    <row r="873" spans="3:3" hidden="1">
      <c r="C873" s="30"/>
    </row>
    <row r="874" spans="3:3" hidden="1">
      <c r="C874" s="30"/>
    </row>
    <row r="875" spans="3:3" hidden="1">
      <c r="C875" s="30"/>
    </row>
    <row r="876" spans="3:3" hidden="1">
      <c r="C876" s="30"/>
    </row>
    <row r="877" spans="3:3" hidden="1">
      <c r="C877" s="30"/>
    </row>
    <row r="878" spans="3:3" hidden="1">
      <c r="C878" s="30"/>
    </row>
    <row r="879" spans="3:3" hidden="1">
      <c r="C879" s="30"/>
    </row>
    <row r="880" spans="3:3" hidden="1">
      <c r="C880" s="30"/>
    </row>
    <row r="881" spans="3:3" hidden="1">
      <c r="C881" s="30"/>
    </row>
    <row r="882" spans="3:3" hidden="1">
      <c r="C882" s="30"/>
    </row>
    <row r="883" spans="3:3" hidden="1">
      <c r="C883" s="30"/>
    </row>
    <row r="884" spans="3:3" hidden="1">
      <c r="C884" s="30"/>
    </row>
    <row r="885" spans="3:3" hidden="1">
      <c r="C885" s="30"/>
    </row>
    <row r="886" spans="3:3" hidden="1">
      <c r="C886" s="30"/>
    </row>
    <row r="887" spans="3:3" hidden="1">
      <c r="C887" s="30"/>
    </row>
    <row r="888" spans="3:3" hidden="1">
      <c r="C888" s="30"/>
    </row>
    <row r="889" spans="3:3" hidden="1">
      <c r="C889" s="30"/>
    </row>
    <row r="890" spans="3:3" hidden="1">
      <c r="C890" s="30"/>
    </row>
    <row r="891" spans="3:3" hidden="1">
      <c r="C891" s="30"/>
    </row>
    <row r="892" spans="3:3" hidden="1">
      <c r="C892" s="30"/>
    </row>
    <row r="893" spans="3:3" hidden="1">
      <c r="C893" s="30"/>
    </row>
    <row r="894" spans="3:3" hidden="1">
      <c r="C894" s="30"/>
    </row>
    <row r="895" spans="3:3" hidden="1">
      <c r="C895" s="30"/>
    </row>
    <row r="896" spans="3:3" hidden="1">
      <c r="C896" s="30"/>
    </row>
    <row r="897" spans="3:3" hidden="1">
      <c r="C897" s="30"/>
    </row>
    <row r="898" spans="3:3" hidden="1">
      <c r="C898" s="30"/>
    </row>
    <row r="899" spans="3:3" hidden="1">
      <c r="C899" s="30"/>
    </row>
    <row r="900" spans="3:3" hidden="1">
      <c r="C900" s="30"/>
    </row>
    <row r="901" spans="3:3" hidden="1">
      <c r="C901" s="30"/>
    </row>
    <row r="902" spans="3:3" hidden="1">
      <c r="C902" s="30"/>
    </row>
    <row r="903" spans="3:3" hidden="1">
      <c r="C903" s="30"/>
    </row>
    <row r="904" spans="3:3" hidden="1">
      <c r="C904" s="30"/>
    </row>
    <row r="905" spans="3:3" hidden="1">
      <c r="C905" s="30"/>
    </row>
    <row r="906" spans="3:3" hidden="1">
      <c r="C906" s="30"/>
    </row>
    <row r="907" spans="3:3" hidden="1">
      <c r="C907" s="30"/>
    </row>
    <row r="908" spans="3:3" hidden="1">
      <c r="C908" s="30"/>
    </row>
    <row r="909" spans="3:3" hidden="1">
      <c r="C909" s="30"/>
    </row>
    <row r="910" spans="3:3" hidden="1">
      <c r="C910" s="30"/>
    </row>
    <row r="911" spans="3:3" hidden="1">
      <c r="C911" s="30"/>
    </row>
    <row r="912" spans="3:3" hidden="1">
      <c r="C912" s="30"/>
    </row>
    <row r="913" spans="3:3" hidden="1">
      <c r="C913" s="30"/>
    </row>
    <row r="914" spans="3:3" hidden="1">
      <c r="C914" s="30"/>
    </row>
    <row r="915" spans="3:3" hidden="1">
      <c r="C915" s="30"/>
    </row>
    <row r="916" spans="3:3" hidden="1">
      <c r="C916" s="30"/>
    </row>
    <row r="917" spans="3:3" hidden="1">
      <c r="C917" s="30"/>
    </row>
    <row r="918" spans="3:3" hidden="1">
      <c r="C918" s="30"/>
    </row>
    <row r="919" spans="3:3" hidden="1">
      <c r="C919" s="30"/>
    </row>
    <row r="920" spans="3:3" hidden="1">
      <c r="C920" s="30"/>
    </row>
    <row r="921" spans="3:3" hidden="1">
      <c r="C921" s="30"/>
    </row>
    <row r="922" spans="3:3" hidden="1">
      <c r="C922" s="30"/>
    </row>
    <row r="923" spans="3:3" hidden="1">
      <c r="C923" s="30"/>
    </row>
    <row r="924" spans="3:3" hidden="1">
      <c r="C924" s="30"/>
    </row>
    <row r="925" spans="3:3" hidden="1">
      <c r="C925" s="30"/>
    </row>
    <row r="926" spans="3:3" hidden="1">
      <c r="C926" s="30"/>
    </row>
    <row r="927" spans="3:3" hidden="1">
      <c r="C927" s="30"/>
    </row>
    <row r="928" spans="3:3" hidden="1">
      <c r="C928" s="30"/>
    </row>
    <row r="929" spans="3:3" hidden="1">
      <c r="C929" s="30"/>
    </row>
    <row r="930" spans="3:3" hidden="1">
      <c r="C930" s="30"/>
    </row>
    <row r="931" spans="3:3" hidden="1">
      <c r="C931" s="30"/>
    </row>
    <row r="932" spans="3:3" hidden="1">
      <c r="C932" s="30"/>
    </row>
    <row r="933" spans="3:3" hidden="1">
      <c r="C933" s="30"/>
    </row>
    <row r="934" spans="3:3" hidden="1">
      <c r="C934" s="30"/>
    </row>
    <row r="935" spans="3:3" hidden="1">
      <c r="C935" s="30"/>
    </row>
    <row r="936" spans="3:3" hidden="1">
      <c r="C936" s="30"/>
    </row>
    <row r="937" spans="3:3" hidden="1">
      <c r="C937" s="30"/>
    </row>
    <row r="938" spans="3:3" hidden="1">
      <c r="C938" s="30"/>
    </row>
    <row r="939" spans="3:3" hidden="1">
      <c r="C939" s="30"/>
    </row>
    <row r="940" spans="3:3" hidden="1">
      <c r="C940" s="30"/>
    </row>
    <row r="941" spans="3:3" hidden="1">
      <c r="C941" s="30"/>
    </row>
    <row r="942" spans="3:3" hidden="1">
      <c r="C942" s="30"/>
    </row>
    <row r="943" spans="3:3" hidden="1">
      <c r="C943" s="30"/>
    </row>
    <row r="944" spans="3:3" hidden="1">
      <c r="C944" s="30"/>
    </row>
    <row r="945" spans="3:3" hidden="1">
      <c r="C945" s="30"/>
    </row>
    <row r="946" spans="3:3" hidden="1">
      <c r="C946" s="30"/>
    </row>
    <row r="947" spans="3:3" hidden="1">
      <c r="C947" s="30"/>
    </row>
    <row r="948" spans="3:3" hidden="1">
      <c r="C948" s="30"/>
    </row>
    <row r="949" spans="3:3" hidden="1">
      <c r="C949" s="30"/>
    </row>
    <row r="950" spans="3:3" hidden="1">
      <c r="C950" s="30"/>
    </row>
    <row r="951" spans="3:3" hidden="1">
      <c r="C951" s="30"/>
    </row>
    <row r="952" spans="3:3" hidden="1">
      <c r="C952" s="30"/>
    </row>
    <row r="953" spans="3:3" hidden="1">
      <c r="C953" s="30"/>
    </row>
    <row r="954" spans="3:3" hidden="1">
      <c r="C954" s="30"/>
    </row>
    <row r="955" spans="3:3" hidden="1">
      <c r="C955" s="30"/>
    </row>
    <row r="956" spans="3:3" hidden="1">
      <c r="C956" s="30"/>
    </row>
    <row r="957" spans="3:3" hidden="1">
      <c r="C957" s="30"/>
    </row>
    <row r="958" spans="3:3" hidden="1">
      <c r="C958" s="30"/>
    </row>
    <row r="959" spans="3:3" hidden="1">
      <c r="C959" s="30"/>
    </row>
    <row r="960" spans="3:3" hidden="1">
      <c r="C960" s="30"/>
    </row>
    <row r="961" spans="3:3" hidden="1">
      <c r="C961" s="30"/>
    </row>
    <row r="962" spans="3:3" hidden="1">
      <c r="C962" s="30"/>
    </row>
    <row r="963" spans="3:3" hidden="1">
      <c r="C963" s="30"/>
    </row>
    <row r="964" spans="3:3" hidden="1">
      <c r="C964" s="30"/>
    </row>
    <row r="965" spans="3:3" hidden="1">
      <c r="C965" s="30"/>
    </row>
    <row r="966" spans="3:3" hidden="1">
      <c r="C966" s="30"/>
    </row>
    <row r="967" spans="3:3" hidden="1">
      <c r="C967" s="30"/>
    </row>
    <row r="968" spans="3:3" hidden="1">
      <c r="C968" s="30"/>
    </row>
    <row r="969" spans="3:3" hidden="1">
      <c r="C969" s="30"/>
    </row>
    <row r="970" spans="3:3" hidden="1">
      <c r="C970" s="30"/>
    </row>
    <row r="971" spans="3:3" hidden="1">
      <c r="C971" s="30"/>
    </row>
    <row r="972" spans="3:3" hidden="1">
      <c r="C972" s="30"/>
    </row>
    <row r="973" spans="3:3" hidden="1">
      <c r="C973" s="30"/>
    </row>
    <row r="974" spans="3:3" hidden="1">
      <c r="C974" s="30"/>
    </row>
    <row r="975" spans="3:3" hidden="1">
      <c r="C975" s="30"/>
    </row>
    <row r="976" spans="3:3" hidden="1">
      <c r="C976" s="30"/>
    </row>
    <row r="977" spans="3:3" hidden="1">
      <c r="C977" s="30"/>
    </row>
    <row r="978" spans="3:3" hidden="1">
      <c r="C978" s="30"/>
    </row>
    <row r="979" spans="3:3" hidden="1">
      <c r="C979" s="30"/>
    </row>
    <row r="980" spans="3:3" hidden="1">
      <c r="C980" s="30"/>
    </row>
    <row r="981" spans="3:3" hidden="1">
      <c r="C981" s="30"/>
    </row>
    <row r="982" spans="3:3" hidden="1">
      <c r="C982" s="30"/>
    </row>
    <row r="983" spans="3:3" hidden="1">
      <c r="C983" s="30"/>
    </row>
    <row r="984" spans="3:3" hidden="1">
      <c r="C984" s="30"/>
    </row>
    <row r="985" spans="3:3" hidden="1">
      <c r="C985" s="30"/>
    </row>
    <row r="986" spans="3:3" hidden="1">
      <c r="C986" s="30"/>
    </row>
    <row r="987" spans="3:3" hidden="1">
      <c r="C987" s="30"/>
    </row>
    <row r="988" spans="3:3" hidden="1">
      <c r="C988" s="30"/>
    </row>
    <row r="989" spans="3:3" hidden="1">
      <c r="C989" s="30"/>
    </row>
    <row r="990" spans="3:3" hidden="1">
      <c r="C990" s="30"/>
    </row>
    <row r="991" spans="3:3" hidden="1">
      <c r="C991" s="30"/>
    </row>
    <row r="992" spans="3:3" hidden="1">
      <c r="C992" s="30"/>
    </row>
    <row r="993" spans="3:3" hidden="1">
      <c r="C993" s="30"/>
    </row>
    <row r="994" spans="3:3" hidden="1">
      <c r="C994" s="30"/>
    </row>
    <row r="995" spans="3:3" hidden="1">
      <c r="C995" s="30"/>
    </row>
    <row r="996" spans="3:3" hidden="1">
      <c r="C996" s="30"/>
    </row>
    <row r="997" spans="3:3" hidden="1">
      <c r="C997" s="30"/>
    </row>
    <row r="998" spans="3:3" hidden="1">
      <c r="C998" s="30"/>
    </row>
    <row r="999" spans="3:3" hidden="1">
      <c r="C999" s="30"/>
    </row>
    <row r="1000" spans="3:3" hidden="1">
      <c r="C1000" s="30"/>
    </row>
    <row r="1001" spans="3:3" hidden="1">
      <c r="C1001" s="30"/>
    </row>
    <row r="1002" spans="3:3" hidden="1">
      <c r="C1002" s="30"/>
    </row>
    <row r="1003" spans="3:3" hidden="1">
      <c r="C1003" s="30"/>
    </row>
    <row r="1004" spans="3:3" hidden="1">
      <c r="C1004" s="30"/>
    </row>
    <row r="1005" spans="3:3" hidden="1">
      <c r="C1005" s="30"/>
    </row>
    <row r="1006" spans="3:3" hidden="1">
      <c r="C1006" s="30"/>
    </row>
    <row r="1007" spans="3:3" hidden="1">
      <c r="C1007" s="30"/>
    </row>
    <row r="1008" spans="3:3" hidden="1">
      <c r="C1008" s="30"/>
    </row>
    <row r="1009" spans="3:3" hidden="1">
      <c r="C1009" s="30"/>
    </row>
    <row r="1010" spans="3:3" hidden="1">
      <c r="C1010" s="30"/>
    </row>
    <row r="1011" spans="3:3" hidden="1">
      <c r="C1011" s="30"/>
    </row>
    <row r="1012" spans="3:3" hidden="1">
      <c r="C1012" s="30"/>
    </row>
    <row r="1013" spans="3:3" hidden="1">
      <c r="C1013" s="30"/>
    </row>
    <row r="1014" spans="3:3" hidden="1">
      <c r="C1014" s="30"/>
    </row>
    <row r="1015" spans="3:3" hidden="1">
      <c r="C1015" s="30"/>
    </row>
    <row r="1016" spans="3:3" hidden="1">
      <c r="C1016" s="30"/>
    </row>
    <row r="1017" spans="3:3" hidden="1">
      <c r="C1017" s="30"/>
    </row>
    <row r="1018" spans="3:3" hidden="1">
      <c r="C1018" s="30"/>
    </row>
    <row r="1019" spans="3:3" hidden="1">
      <c r="C1019" s="30"/>
    </row>
    <row r="1020" spans="3:3" hidden="1">
      <c r="C1020" s="30"/>
    </row>
    <row r="1021" spans="3:3" hidden="1">
      <c r="C1021" s="30"/>
    </row>
    <row r="1022" spans="3:3" hidden="1">
      <c r="C1022" s="30"/>
    </row>
    <row r="1023" spans="3:3" hidden="1">
      <c r="C1023" s="30"/>
    </row>
    <row r="1024" spans="3:3" hidden="1">
      <c r="C1024" s="30"/>
    </row>
    <row r="1025" spans="3:3" hidden="1">
      <c r="C1025" s="30"/>
    </row>
    <row r="1026" spans="3:3" hidden="1">
      <c r="C1026" s="30"/>
    </row>
    <row r="1027" spans="3:3" hidden="1">
      <c r="C1027" s="30"/>
    </row>
    <row r="1028" spans="3:3" hidden="1">
      <c r="C1028" s="30"/>
    </row>
    <row r="1029" spans="3:3" hidden="1">
      <c r="C1029" s="30"/>
    </row>
    <row r="1030" spans="3:3" hidden="1">
      <c r="C1030" s="30"/>
    </row>
    <row r="1031" spans="3:3" hidden="1">
      <c r="C1031" s="30"/>
    </row>
    <row r="1032" spans="3:3" hidden="1">
      <c r="C1032" s="30"/>
    </row>
    <row r="1033" spans="3:3" hidden="1">
      <c r="C1033" s="30"/>
    </row>
    <row r="1034" spans="3:3" hidden="1">
      <c r="C1034" s="30"/>
    </row>
    <row r="1035" spans="3:3" hidden="1">
      <c r="C1035" s="30"/>
    </row>
    <row r="1036" spans="3:3" hidden="1">
      <c r="C1036" s="30"/>
    </row>
    <row r="1037" spans="3:3" hidden="1">
      <c r="C1037" s="30"/>
    </row>
    <row r="1038" spans="3:3" hidden="1">
      <c r="C1038" s="30"/>
    </row>
    <row r="1039" spans="3:3" hidden="1">
      <c r="C1039" s="30"/>
    </row>
    <row r="1040" spans="3:3" hidden="1">
      <c r="C1040" s="30"/>
    </row>
    <row r="1041" spans="3:3" hidden="1">
      <c r="C1041" s="30"/>
    </row>
    <row r="1042" spans="3:3" hidden="1">
      <c r="C1042" s="30"/>
    </row>
    <row r="1043" spans="3:3" hidden="1">
      <c r="C1043" s="30"/>
    </row>
    <row r="1044" spans="3:3" hidden="1">
      <c r="C1044" s="30"/>
    </row>
    <row r="1045" spans="3:3" hidden="1">
      <c r="C1045" s="30"/>
    </row>
    <row r="1046" spans="3:3" hidden="1">
      <c r="C1046" s="30"/>
    </row>
    <row r="1047" spans="3:3" hidden="1">
      <c r="C1047" s="30"/>
    </row>
    <row r="1048" spans="3:3" hidden="1">
      <c r="C1048" s="30"/>
    </row>
    <row r="1049" spans="3:3" hidden="1">
      <c r="C1049" s="30"/>
    </row>
    <row r="1050" spans="3:3" hidden="1">
      <c r="C1050" s="30"/>
    </row>
    <row r="1051" spans="3:3" hidden="1">
      <c r="C1051" s="30"/>
    </row>
    <row r="1052" spans="3:3" hidden="1">
      <c r="C1052" s="30"/>
    </row>
    <row r="1053" spans="3:3" hidden="1">
      <c r="C1053" s="30"/>
    </row>
    <row r="1054" spans="3:3" hidden="1">
      <c r="C1054" s="30"/>
    </row>
    <row r="1055" spans="3:3" hidden="1">
      <c r="C1055" s="30"/>
    </row>
    <row r="1056" spans="3:3" hidden="1">
      <c r="C1056" s="30"/>
    </row>
    <row r="1057" spans="3:3" hidden="1">
      <c r="C1057" s="30"/>
    </row>
    <row r="1058" spans="3:3" hidden="1">
      <c r="C1058" s="30"/>
    </row>
    <row r="1059" spans="3:3" hidden="1">
      <c r="C1059" s="30"/>
    </row>
    <row r="1060" spans="3:3" hidden="1">
      <c r="C1060" s="30"/>
    </row>
    <row r="1061" spans="3:3" hidden="1">
      <c r="C1061" s="30"/>
    </row>
    <row r="1062" spans="3:3" hidden="1">
      <c r="C1062" s="30"/>
    </row>
    <row r="1063" spans="3:3" hidden="1">
      <c r="C1063" s="30"/>
    </row>
    <row r="1064" spans="3:3" hidden="1">
      <c r="C1064" s="30"/>
    </row>
    <row r="1065" spans="3:3" hidden="1">
      <c r="C1065" s="30"/>
    </row>
    <row r="1066" spans="3:3" hidden="1">
      <c r="C1066" s="30"/>
    </row>
    <row r="1067" spans="3:3" hidden="1">
      <c r="C1067" s="30"/>
    </row>
    <row r="1068" spans="3:3" hidden="1">
      <c r="C1068" s="30"/>
    </row>
    <row r="1069" spans="3:3" hidden="1">
      <c r="C1069" s="30"/>
    </row>
    <row r="1070" spans="3:3" hidden="1">
      <c r="C1070" s="30"/>
    </row>
    <row r="1071" spans="3:3" hidden="1">
      <c r="C1071" s="30"/>
    </row>
    <row r="1072" spans="3:3" hidden="1">
      <c r="C1072" s="30"/>
    </row>
    <row r="1073" spans="3:3" hidden="1">
      <c r="C1073" s="30"/>
    </row>
    <row r="1074" spans="3:3" hidden="1">
      <c r="C1074" s="30"/>
    </row>
    <row r="1075" spans="3:3" hidden="1">
      <c r="C1075" s="30"/>
    </row>
    <row r="1076" spans="3:3" hidden="1">
      <c r="C1076" s="30"/>
    </row>
    <row r="1077" spans="3:3" hidden="1">
      <c r="C1077" s="30"/>
    </row>
    <row r="1078" spans="3:3" hidden="1">
      <c r="C1078" s="30"/>
    </row>
    <row r="1079" spans="3:3" hidden="1">
      <c r="C1079" s="30"/>
    </row>
    <row r="1080" spans="3:3" hidden="1">
      <c r="C1080" s="30"/>
    </row>
    <row r="1081" spans="3:3" hidden="1">
      <c r="C1081" s="30"/>
    </row>
    <row r="1082" spans="3:3" hidden="1">
      <c r="C1082" s="30"/>
    </row>
    <row r="1083" spans="3:3" hidden="1">
      <c r="C1083" s="30"/>
    </row>
    <row r="1084" spans="3:3" hidden="1">
      <c r="C1084" s="30"/>
    </row>
    <row r="1085" spans="3:3" hidden="1">
      <c r="C1085" s="30"/>
    </row>
    <row r="1086" spans="3:3" hidden="1">
      <c r="C1086" s="30"/>
    </row>
    <row r="1087" spans="3:3" hidden="1">
      <c r="C1087" s="30"/>
    </row>
    <row r="1088" spans="3:3" hidden="1">
      <c r="C1088" s="30"/>
    </row>
    <row r="1089" spans="3:3" hidden="1">
      <c r="C1089" s="30"/>
    </row>
    <row r="1090" spans="3:3" hidden="1">
      <c r="C1090" s="30"/>
    </row>
    <row r="1091" spans="3:3" hidden="1">
      <c r="C1091" s="30"/>
    </row>
    <row r="1092" spans="3:3" hidden="1">
      <c r="C1092" s="30"/>
    </row>
    <row r="1093" spans="3:3" hidden="1">
      <c r="C1093" s="30"/>
    </row>
    <row r="1094" spans="3:3" hidden="1">
      <c r="C1094" s="30"/>
    </row>
    <row r="1095" spans="3:3" hidden="1">
      <c r="C1095" s="30"/>
    </row>
    <row r="1096" spans="3:3" hidden="1">
      <c r="C1096" s="30"/>
    </row>
    <row r="1097" spans="3:3" hidden="1">
      <c r="C1097" s="30"/>
    </row>
    <row r="1098" spans="3:3" hidden="1">
      <c r="C1098" s="30"/>
    </row>
    <row r="1099" spans="3:3" hidden="1">
      <c r="C1099" s="30"/>
    </row>
    <row r="1100" spans="3:3" hidden="1">
      <c r="C1100" s="30"/>
    </row>
    <row r="1101" spans="3:3" hidden="1">
      <c r="C1101" s="30"/>
    </row>
    <row r="1102" spans="3:3" hidden="1">
      <c r="C1102" s="30"/>
    </row>
    <row r="1103" spans="3:3" hidden="1">
      <c r="C1103" s="30"/>
    </row>
    <row r="1104" spans="3:3" hidden="1">
      <c r="C1104" s="30"/>
    </row>
    <row r="1105" spans="3:3" hidden="1">
      <c r="C1105" s="30"/>
    </row>
    <row r="1106" spans="3:3" hidden="1">
      <c r="C1106" s="30"/>
    </row>
    <row r="1107" spans="3:3" hidden="1">
      <c r="C1107" s="30"/>
    </row>
    <row r="1108" spans="3:3" hidden="1">
      <c r="C1108" s="30"/>
    </row>
    <row r="1109" spans="3:3" hidden="1">
      <c r="C1109" s="30"/>
    </row>
    <row r="1110" spans="3:3" hidden="1">
      <c r="C1110" s="30"/>
    </row>
    <row r="1111" spans="3:3" hidden="1">
      <c r="C1111" s="30"/>
    </row>
    <row r="1112" spans="3:3" hidden="1">
      <c r="C1112" s="30"/>
    </row>
    <row r="1113" spans="3:3" hidden="1">
      <c r="C1113" s="30"/>
    </row>
    <row r="1114" spans="3:3" hidden="1">
      <c r="C1114" s="30"/>
    </row>
    <row r="1115" spans="3:3" hidden="1">
      <c r="C1115" s="30"/>
    </row>
    <row r="1116" spans="3:3" hidden="1">
      <c r="C1116" s="30"/>
    </row>
    <row r="1117" spans="3:3" hidden="1">
      <c r="C1117" s="30"/>
    </row>
    <row r="1118" spans="3:3" hidden="1">
      <c r="C1118" s="30"/>
    </row>
    <row r="1119" spans="3:3" hidden="1">
      <c r="C1119" s="30"/>
    </row>
    <row r="1120" spans="3:3" hidden="1">
      <c r="C1120" s="30"/>
    </row>
    <row r="1121" spans="3:3" hidden="1">
      <c r="C1121" s="30"/>
    </row>
    <row r="1122" spans="3:3" hidden="1">
      <c r="C1122" s="30"/>
    </row>
    <row r="1123" spans="3:3" hidden="1">
      <c r="C1123" s="30"/>
    </row>
    <row r="1124" spans="3:3" hidden="1">
      <c r="C1124" s="30"/>
    </row>
    <row r="1125" spans="3:3" hidden="1">
      <c r="C1125" s="30"/>
    </row>
    <row r="1126" spans="3:3" hidden="1">
      <c r="C1126" s="30"/>
    </row>
    <row r="1127" spans="3:3" hidden="1">
      <c r="C1127" s="30"/>
    </row>
    <row r="1128" spans="3:3" hidden="1">
      <c r="C1128" s="30"/>
    </row>
    <row r="1129" spans="3:3" hidden="1">
      <c r="C1129" s="30"/>
    </row>
    <row r="1130" spans="3:3" hidden="1">
      <c r="C1130" s="30"/>
    </row>
    <row r="1131" spans="3:3" hidden="1">
      <c r="C1131" s="30"/>
    </row>
    <row r="1132" spans="3:3" hidden="1">
      <c r="C1132" s="30"/>
    </row>
    <row r="1133" spans="3:3" hidden="1">
      <c r="C1133" s="30"/>
    </row>
    <row r="1134" spans="3:3" hidden="1">
      <c r="C1134" s="30"/>
    </row>
    <row r="1135" spans="3:3" hidden="1">
      <c r="C1135" s="30"/>
    </row>
    <row r="1136" spans="3:3" hidden="1">
      <c r="C1136" s="30"/>
    </row>
    <row r="1137" spans="3:3" hidden="1">
      <c r="C1137" s="30"/>
    </row>
    <row r="1138" spans="3:3" hidden="1">
      <c r="C1138" s="30"/>
    </row>
    <row r="1139" spans="3:3" hidden="1">
      <c r="C1139" s="30"/>
    </row>
    <row r="1140" spans="3:3" hidden="1">
      <c r="C1140" s="30"/>
    </row>
    <row r="1141" spans="3:3" hidden="1">
      <c r="C1141" s="30"/>
    </row>
    <row r="1142" spans="3:3" hidden="1">
      <c r="C1142" s="30"/>
    </row>
    <row r="1143" spans="3:3" hidden="1">
      <c r="C1143" s="30"/>
    </row>
    <row r="1144" spans="3:3" hidden="1">
      <c r="C1144" s="30"/>
    </row>
    <row r="1145" spans="3:3" hidden="1">
      <c r="C1145" s="30"/>
    </row>
    <row r="1146" spans="3:3" hidden="1">
      <c r="C1146" s="30"/>
    </row>
    <row r="1147" spans="3:3" hidden="1">
      <c r="C1147" s="30"/>
    </row>
    <row r="1148" spans="3:3" hidden="1">
      <c r="C1148" s="30"/>
    </row>
    <row r="1149" spans="3:3" hidden="1">
      <c r="C1149" s="30"/>
    </row>
    <row r="1150" spans="3:3" hidden="1">
      <c r="C1150" s="30"/>
    </row>
    <row r="1151" spans="3:3" hidden="1">
      <c r="C1151" s="30"/>
    </row>
    <row r="1152" spans="3:3" hidden="1">
      <c r="C1152" s="30"/>
    </row>
    <row r="1153" spans="3:3" hidden="1">
      <c r="C1153" s="30"/>
    </row>
    <row r="1154" spans="3:3" hidden="1">
      <c r="C1154" s="30"/>
    </row>
    <row r="1155" spans="3:3" hidden="1">
      <c r="C1155" s="30"/>
    </row>
    <row r="1156" spans="3:3" hidden="1">
      <c r="C1156" s="30"/>
    </row>
    <row r="1157" spans="3:3" hidden="1">
      <c r="C1157" s="30"/>
    </row>
    <row r="1158" spans="3:3" hidden="1">
      <c r="C1158" s="30"/>
    </row>
    <row r="1159" spans="3:3" hidden="1">
      <c r="C1159" s="30"/>
    </row>
    <row r="1160" spans="3:3" hidden="1">
      <c r="C1160" s="30"/>
    </row>
    <row r="1161" spans="3:3" hidden="1">
      <c r="C1161" s="30"/>
    </row>
    <row r="1162" spans="3:3" hidden="1">
      <c r="C1162" s="30"/>
    </row>
    <row r="1163" spans="3:3" hidden="1">
      <c r="C1163" s="30"/>
    </row>
    <row r="1164" spans="3:3" hidden="1">
      <c r="C1164" s="30"/>
    </row>
    <row r="1165" spans="3:3" hidden="1">
      <c r="C1165" s="30"/>
    </row>
    <row r="1166" spans="3:3" hidden="1">
      <c r="C1166" s="30"/>
    </row>
    <row r="1167" spans="3:3" hidden="1">
      <c r="C1167" s="30"/>
    </row>
    <row r="1168" spans="3:3" hidden="1">
      <c r="C1168" s="30"/>
    </row>
    <row r="1169" spans="3:3" hidden="1">
      <c r="C1169" s="30"/>
    </row>
    <row r="1170" spans="3:3" hidden="1">
      <c r="C1170" s="30"/>
    </row>
    <row r="1171" spans="3:3" hidden="1">
      <c r="C1171" s="30"/>
    </row>
    <row r="1172" spans="3:3" hidden="1">
      <c r="C1172" s="30"/>
    </row>
    <row r="1173" spans="3:3" hidden="1">
      <c r="C1173" s="30"/>
    </row>
    <row r="1174" spans="3:3" hidden="1">
      <c r="C1174" s="30"/>
    </row>
    <row r="1175" spans="3:3" hidden="1">
      <c r="C1175" s="30"/>
    </row>
    <row r="1176" spans="3:3" hidden="1">
      <c r="C1176" s="30"/>
    </row>
    <row r="1177" spans="3:3" hidden="1">
      <c r="C1177" s="30"/>
    </row>
    <row r="1178" spans="3:3" hidden="1">
      <c r="C1178" s="30"/>
    </row>
    <row r="1179" spans="3:3" hidden="1">
      <c r="C1179" s="30"/>
    </row>
    <row r="1180" spans="3:3" hidden="1">
      <c r="C1180" s="30"/>
    </row>
    <row r="1181" spans="3:3" hidden="1">
      <c r="C1181" s="30"/>
    </row>
    <row r="1182" spans="3:3" hidden="1">
      <c r="C1182" s="30"/>
    </row>
    <row r="1183" spans="3:3" hidden="1">
      <c r="C1183" s="30"/>
    </row>
    <row r="1184" spans="3:3" hidden="1">
      <c r="C1184" s="30"/>
    </row>
    <row r="1185" spans="3:3" hidden="1">
      <c r="C1185" s="30"/>
    </row>
    <row r="1186" spans="3:3" hidden="1">
      <c r="C1186" s="30"/>
    </row>
    <row r="1187" spans="3:3" hidden="1">
      <c r="C1187" s="30"/>
    </row>
    <row r="1188" spans="3:3" hidden="1">
      <c r="C1188" s="30"/>
    </row>
    <row r="1189" spans="3:3" hidden="1">
      <c r="C1189" s="30"/>
    </row>
    <row r="1190" spans="3:3" hidden="1">
      <c r="C1190" s="30"/>
    </row>
    <row r="1191" spans="3:3" hidden="1">
      <c r="C1191" s="30"/>
    </row>
    <row r="1192" spans="3:3" hidden="1">
      <c r="C1192" s="30"/>
    </row>
    <row r="1193" spans="3:3" hidden="1">
      <c r="C1193" s="30"/>
    </row>
    <row r="1194" spans="3:3" hidden="1">
      <c r="C1194" s="30"/>
    </row>
    <row r="1195" spans="3:3" hidden="1">
      <c r="C1195" s="30"/>
    </row>
    <row r="1196" spans="3:3" hidden="1">
      <c r="C1196" s="30"/>
    </row>
    <row r="1197" spans="3:3" hidden="1">
      <c r="C1197" s="30"/>
    </row>
    <row r="1198" spans="3:3" hidden="1">
      <c r="C1198" s="30"/>
    </row>
    <row r="1199" spans="3:3" hidden="1">
      <c r="C1199" s="30"/>
    </row>
    <row r="1200" spans="3:3" hidden="1">
      <c r="C1200" s="30"/>
    </row>
    <row r="1201" spans="3:3" hidden="1">
      <c r="C1201" s="30"/>
    </row>
    <row r="1202" spans="3:3" hidden="1">
      <c r="C1202" s="30"/>
    </row>
    <row r="1203" spans="3:3" hidden="1">
      <c r="C1203" s="30"/>
    </row>
    <row r="1204" spans="3:3" hidden="1">
      <c r="C1204" s="30"/>
    </row>
    <row r="1205" spans="3:3" hidden="1">
      <c r="C1205" s="30"/>
    </row>
    <row r="1206" spans="3:3" hidden="1">
      <c r="C1206" s="30"/>
    </row>
    <row r="1207" spans="3:3" hidden="1">
      <c r="C1207" s="30"/>
    </row>
    <row r="1208" spans="3:3" hidden="1">
      <c r="C1208" s="30"/>
    </row>
    <row r="1209" spans="3:3" hidden="1">
      <c r="C1209" s="30"/>
    </row>
    <row r="1210" spans="3:3" hidden="1">
      <c r="C1210" s="30"/>
    </row>
    <row r="1211" spans="3:3" hidden="1">
      <c r="C1211" s="30"/>
    </row>
    <row r="1212" spans="3:3" hidden="1">
      <c r="C1212" s="30"/>
    </row>
    <row r="1213" spans="3:3" hidden="1">
      <c r="C1213" s="30"/>
    </row>
    <row r="1214" spans="3:3" hidden="1">
      <c r="C1214" s="30"/>
    </row>
    <row r="1215" spans="3:3" hidden="1">
      <c r="C1215" s="30"/>
    </row>
    <row r="1216" spans="3:3" hidden="1">
      <c r="C1216" s="30"/>
    </row>
    <row r="1217" spans="3:3" hidden="1">
      <c r="C1217" s="30"/>
    </row>
    <row r="1218" spans="3:3" hidden="1">
      <c r="C1218" s="30"/>
    </row>
    <row r="1219" spans="3:3" hidden="1">
      <c r="C1219" s="30"/>
    </row>
    <row r="1220" spans="3:3" hidden="1">
      <c r="C1220" s="30"/>
    </row>
    <row r="1221" spans="3:3" hidden="1">
      <c r="C1221" s="30"/>
    </row>
    <row r="1222" spans="3:3" hidden="1">
      <c r="C1222" s="30"/>
    </row>
    <row r="1223" spans="3:3" hidden="1">
      <c r="C1223" s="30"/>
    </row>
    <row r="1224" spans="3:3" hidden="1">
      <c r="C1224" s="30"/>
    </row>
    <row r="1225" spans="3:3" hidden="1">
      <c r="C1225" s="30"/>
    </row>
    <row r="1226" spans="3:3" hidden="1">
      <c r="C1226" s="30"/>
    </row>
    <row r="1227" spans="3:3" hidden="1">
      <c r="C1227" s="30"/>
    </row>
    <row r="1228" spans="3:3" hidden="1">
      <c r="C1228" s="30"/>
    </row>
    <row r="1229" spans="3:3" hidden="1">
      <c r="C1229" s="30"/>
    </row>
    <row r="1230" spans="3:3" hidden="1">
      <c r="C1230" s="30"/>
    </row>
    <row r="1231" spans="3:3" hidden="1">
      <c r="C1231" s="30"/>
    </row>
    <row r="1232" spans="3:3" hidden="1">
      <c r="C1232" s="30"/>
    </row>
    <row r="1233" spans="3:3" hidden="1">
      <c r="C1233" s="30"/>
    </row>
    <row r="1234" spans="3:3" hidden="1">
      <c r="C1234" s="30"/>
    </row>
    <row r="1235" spans="3:3" hidden="1">
      <c r="C1235" s="30"/>
    </row>
    <row r="1236" spans="3:3" hidden="1">
      <c r="C1236" s="30"/>
    </row>
    <row r="1237" spans="3:3" hidden="1">
      <c r="C1237" s="30"/>
    </row>
    <row r="1238" spans="3:3" hidden="1">
      <c r="C1238" s="30"/>
    </row>
    <row r="1239" spans="3:3" hidden="1">
      <c r="C1239" s="30"/>
    </row>
    <row r="1240" spans="3:3" hidden="1">
      <c r="C1240" s="30"/>
    </row>
    <row r="1241" spans="3:3" hidden="1">
      <c r="C1241" s="30"/>
    </row>
    <row r="1242" spans="3:3" hidden="1">
      <c r="C1242" s="30"/>
    </row>
    <row r="1243" spans="3:3" hidden="1">
      <c r="C1243" s="30"/>
    </row>
    <row r="1244" spans="3:3" hidden="1">
      <c r="C1244" s="30"/>
    </row>
    <row r="1245" spans="3:3" hidden="1">
      <c r="C1245" s="30"/>
    </row>
    <row r="1246" spans="3:3" hidden="1">
      <c r="C1246" s="30"/>
    </row>
    <row r="1247" spans="3:3" hidden="1">
      <c r="C1247" s="30"/>
    </row>
    <row r="1248" spans="3:3" hidden="1">
      <c r="C1248" s="30"/>
    </row>
    <row r="1249" spans="3:3" hidden="1">
      <c r="C1249" s="30"/>
    </row>
    <row r="1250" spans="3:3" hidden="1">
      <c r="C1250" s="30"/>
    </row>
    <row r="1251" spans="3:3" hidden="1">
      <c r="C1251" s="30"/>
    </row>
    <row r="1252" spans="3:3" hidden="1">
      <c r="C1252" s="30"/>
    </row>
    <row r="1253" spans="3:3" hidden="1">
      <c r="C1253" s="30"/>
    </row>
    <row r="1254" spans="3:3" hidden="1">
      <c r="C1254" s="30"/>
    </row>
    <row r="1255" spans="3:3" hidden="1">
      <c r="C1255" s="30"/>
    </row>
    <row r="1256" spans="3:3" hidden="1">
      <c r="C1256" s="30"/>
    </row>
    <row r="1257" spans="3:3" hidden="1">
      <c r="C1257" s="30"/>
    </row>
    <row r="1258" spans="3:3" hidden="1">
      <c r="C1258" s="30"/>
    </row>
    <row r="1259" spans="3:3" hidden="1">
      <c r="C1259" s="30"/>
    </row>
    <row r="1260" spans="3:3" hidden="1">
      <c r="C1260" s="30"/>
    </row>
    <row r="1261" spans="3:3" hidden="1">
      <c r="C1261" s="30"/>
    </row>
    <row r="1262" spans="3:3" hidden="1">
      <c r="C1262" s="30"/>
    </row>
    <row r="1263" spans="3:3" hidden="1">
      <c r="C1263" s="30"/>
    </row>
    <row r="1264" spans="3:3" hidden="1">
      <c r="C1264" s="30"/>
    </row>
    <row r="1265" spans="3:3" hidden="1">
      <c r="C1265" s="30"/>
    </row>
    <row r="1266" spans="3:3" hidden="1">
      <c r="C1266" s="30"/>
    </row>
    <row r="1267" spans="3:3" hidden="1">
      <c r="C1267" s="30"/>
    </row>
    <row r="1268" spans="3:3" hidden="1">
      <c r="C1268" s="30"/>
    </row>
    <row r="1269" spans="3:3" hidden="1">
      <c r="C1269" s="30"/>
    </row>
    <row r="1270" spans="3:3" hidden="1">
      <c r="C1270" s="30"/>
    </row>
    <row r="1271" spans="3:3" hidden="1">
      <c r="C1271" s="30"/>
    </row>
    <row r="1272" spans="3:3" hidden="1">
      <c r="C1272" s="30"/>
    </row>
    <row r="1273" spans="3:3" hidden="1">
      <c r="C1273" s="30"/>
    </row>
    <row r="1274" spans="3:3" hidden="1">
      <c r="C1274" s="30"/>
    </row>
    <row r="1275" spans="3:3" hidden="1">
      <c r="C1275" s="30"/>
    </row>
    <row r="1276" spans="3:3" hidden="1">
      <c r="C1276" s="30"/>
    </row>
    <row r="1277" spans="3:3" hidden="1">
      <c r="C1277" s="30"/>
    </row>
    <row r="1278" spans="3:3" hidden="1">
      <c r="C1278" s="30"/>
    </row>
    <row r="1279" spans="3:3" hidden="1">
      <c r="C1279" s="30"/>
    </row>
    <row r="1280" spans="3:3" hidden="1">
      <c r="C1280" s="30"/>
    </row>
    <row r="1281" spans="3:3" hidden="1">
      <c r="C1281" s="30"/>
    </row>
    <row r="1282" spans="3:3" hidden="1">
      <c r="C1282" s="30"/>
    </row>
    <row r="1283" spans="3:3" hidden="1">
      <c r="C1283" s="30"/>
    </row>
    <row r="1284" spans="3:3" hidden="1">
      <c r="C1284" s="30"/>
    </row>
    <row r="1285" spans="3:3" hidden="1">
      <c r="C1285" s="30"/>
    </row>
    <row r="1286" spans="3:3" hidden="1">
      <c r="C1286" s="30"/>
    </row>
    <row r="1287" spans="3:3" hidden="1">
      <c r="C1287" s="30"/>
    </row>
    <row r="1288" spans="3:3" hidden="1">
      <c r="C1288" s="30"/>
    </row>
    <row r="1289" spans="3:3" hidden="1">
      <c r="C1289" s="30"/>
    </row>
    <row r="1290" spans="3:3" hidden="1">
      <c r="C1290" s="30"/>
    </row>
    <row r="1291" spans="3:3" hidden="1">
      <c r="C1291" s="30"/>
    </row>
    <row r="1292" spans="3:3" hidden="1">
      <c r="C1292" s="30"/>
    </row>
    <row r="1293" spans="3:3" hidden="1">
      <c r="C1293" s="30"/>
    </row>
    <row r="1294" spans="3:3" hidden="1">
      <c r="C1294" s="30"/>
    </row>
    <row r="1295" spans="3:3" hidden="1">
      <c r="C1295" s="30"/>
    </row>
    <row r="1296" spans="3:3" hidden="1">
      <c r="C1296" s="30"/>
    </row>
    <row r="1297" spans="3:3" hidden="1">
      <c r="C1297" s="30"/>
    </row>
    <row r="1298" spans="3:3" hidden="1">
      <c r="C1298" s="30"/>
    </row>
    <row r="1299" spans="3:3" hidden="1">
      <c r="C1299" s="30"/>
    </row>
    <row r="1300" spans="3:3" hidden="1">
      <c r="C1300" s="30"/>
    </row>
  </sheetData>
  <autoFilter ref="G1:G1300" xr:uid="{26D1F026-87BE-4717-804C-3109F8F2B706}">
    <filterColumn colId="0">
      <filters>
        <filter val="2111"/>
        <filter val="2121"/>
        <filter val="2122"/>
        <filter val="2123"/>
        <filter val="2131"/>
      </filters>
    </filterColumn>
  </autoFilter>
  <sortState xmlns:xlrd2="http://schemas.microsoft.com/office/spreadsheetml/2017/richdata2" ref="A2:L1300">
    <sortCondition ref="G2:G1300"/>
  </sortState>
  <phoneticPr fontId="35" type="noConversion"/>
  <hyperlinks>
    <hyperlink ref="L63" r:id="rId1" display="https://fortune.com/company/bp/global500/" xr:uid="{4A0E98E7-2798-4F9E-8766-311602C458A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l 5 N 5 7 E A A A D 6 A A A A E g A A A E N v b m Z p Z y 9 Q Y W N r Y W d l L n h t b I T P s Q r C M B Q F 0 F 3 w H 0 r 2 J m k U o e U 1 B R 1 c L A i C u I Y a 2 m C b S J O a / p u D n + Q v W N G q m + O 7 H L j 3 3 a 8 3 y P q m D i 6 y t c r o F E W Y o s A 6 o Y + i N l q m S B u U 8 e k E t q I 4 i V I G g 9 Y 2 6 e 0 x R Z V z 5 4 Q Q 7 z 3 2 M 2 z a k j B K I 3 L I N 7 u i k o 1 A H 6 z + 4 1 D p Z 2 0 h E Y f 9 a w 1 n O J 7 j B W M x p o M F M u a Q K / 0 1 b N i M K Z C f E F Z d 7 b p W c q n D 9 R L I e A J 5 v 8 E f A A A A / / 8 D A F B L A w Q U A A I A C A A A A C E A m Z W 4 R S A C A A C + E w A A E w A A A E Z v c m 1 1 b G F z L 1 N l Y 3 R p b 2 4 x L m 3 s W M + L 0 0 A U v h f 2 f x i m l x S G Q B r X g 5 K D t M p 6 q K i N B 9 l I m U 3 e t n E n M 2 F m s l p K r y 4 o i l c V F r 1 5 U U Q E w Y N / j S 3 2 v 3 D a a H / Y F f f g k r I m h 2 T y M v P y v f e 9 e R + M g l D H g q N 2 / n Q u V y q q R y V E i A n e 7 d w X M a 8 7 y E M M 9 F Y F m e v b 1 0 f j L 8 + N p a E O 7 a Y I s w S 4 t q 7 F D O y G 4 N q 8 K A s 3 L g V 3 F E g 1 u w d N U A d a p M F t U E B l 2 E M 3 p U i F o i y 4 6 x L U o j x T o Y x T j R z k t 4 I d Y G n H N w D M A H i w B M M O 1 S G u k d 0 m s D i J N U g P E 0 x Q Q 7 A s 4 c r b J u g q D 0 U U 8 6 7 n 1 L f r B N 3 K h I a 2 7 j P w F k P 7 h u B w r 0 b y c E a f P 4 4 + H I 3 f v p i 8 f j d 6 e j R 5 + c y E 5 t M 9 M 8 + g T M y i H a C R C c X K A y d o 9 6 f 9 C m P t k D I q l a d l t u L x + / v H 4 1 e f J m + O R 8 d P 5 u 5 8 S b n a F z L J 8 f r 9 F J S 1 / n s y G G B O E z C B a T M F a X i o h w Q N s I q 6 a z b e O Y D + A y E j 8 + U 6 1 x c v 2 F O 3 + a d 1 U w p y a f 7 M E 8 + S P Z D D Y W 2 r E v M T 8 S 8 K Y r q u Y y j p 6 l 6 x J b E C 5 C 9 F 4 Z 7 v o j i B 5 b 5 J 6 K r 1 V O x W 8 S q / V r 2 G S 5 L P G c m t m J s c F b t 7 f 2 H 4 z z n 9 c + c 2 j b 6 z 3 K N n a 0 5 F 7 1 w r 3 c 2 Q b L e U 7 G I l e 8 G E u x k F 4 Z Y F U W h B V P F c A o o W + F I H z k w H p p n f p 6 H O p M l a s V v / N y g l 2 W d M t r M 5 Z J c 7 + 9 + T X c X L x z J F t / D y b K Z g X f 8 B A A D / / w M A U E s B A i 0 A F A A G A A g A A A A h A C r d q k D S A A A A N w E A A B M A A A A A A A A A A A A A A A A A A A A A A F t D b 2 5 0 Z W 5 0 X 1 R 5 c G V z X S 5 4 b W x Q S w E C L Q A U A A I A C A A A A C E A r l 5 N 5 7 E A A A D 6 A A A A E g A A A A A A A A A A A A A A A A A L A w A A Q 2 9 u Z m l n L 1 B h Y 2 t h Z 2 U u e G 1 s U E s B A i 0 A F A A C A A g A A A A h A J m V u E U g A g A A v h M A A B M A A A A A A A A A A A A A A A A A 7 A M A A E Z v c m 1 1 b G F z L 1 N l Y 3 R p b 2 4 x L m 1 Q S w U G A A A A A A M A A w D C A A A A P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y A Q A A A A A A p n I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2 5 n X 2 p v a W 4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I 6 N T Y u M T E 2 M j A 5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Y j Z m Y z I w L W V h Z T A t Y W M 0 N S 0 4 Z j Q x L T B i M G Z i Y m V j M T E z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L D F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J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B l c l 9 r Z X l 3 b 3 J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M 6 N D k u M z Q 4 M D k 0 O V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F h Z j V k O D Q t Y T Q 5 Z i 0 w M j Q z L W E 0 Y T c t Y j k w Z D c 2 O W F l N G N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U 6 M z A u O D Y 0 O D g z M l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d h O G R h Z m Q t Z W Q 2 O C 0 3 M T Q 5 L T k y Y j Q t Y z F i Z j Q 1 Z j U 2 M z M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a W 5 p b m c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T I z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T o 1 N z o x O C 4 2 M T c 0 O T I y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G Z j O W Q 5 Z C 0 y N j l h L W U z N G I t O T Y 3 Z C 0 y Z W Y w M z A z N D A 2 N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D o z M C 4 y N j Y z M z I 5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M 3 N D B m N T I t O D U x N C 1 k M z R i L W F h N j c t N D k 1 N D M z N D c 1 Z G E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T o y O C 4 0 M j g w N D U 4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Y w Z T Y y O T E t N z k y N y 0 5 M j R i L T k 2 M 2 Q t O G F j O T V j Z G Q 2 M z A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p b m l u Z z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0 M z o w M C 4 2 M T A 4 N D g z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D M 0 M m E x N C 0 w Z T A 4 L T M 3 N G U t O D d j O S 0 5 Z D N h M z h m Z D E 4 M m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h b n V m Y W N 0 d X J p b m c z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Y 6 N D M 6 M T Q u M z A 4 N T Y 4 N l o i L z 4 8 R W 5 0 c n k g V H l w Z T 0 i R m l s b E N v b H V t b l R 5 c G V z I i B W Y W x 1 Z T 0 i c 0 J n T U c i L z 4 8 R W 5 0 c n k g V H l w Z T 0 i R m l s b E N v b H V t b k 5 h b W V z I i B W Y W x 1 Z T 0 i c 1 s m c X V v d D t u Y W 1 l J n F 1 b 3 Q 7 L C Z x d W 9 0 O 2 5 f a 2 V 5 d 2 9 y Z C Z x d W 9 0 O y w m c X V v d D t z Z G d f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E 3 Z j Z i O W M t N z Q x N i 0 0 Y T R h L T k z N T U t Z j h m Z j B i M 2 F l O G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W 5 1 Z m F j d H V y a W 5 n M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2 O j Q z O j E 3 L j c w N D Y y M D R a I i 8 + P E V u d H J 5 I F R 5 c G U 9 I k Z p b G x D b 2 x 1 b W 5 U e X B l c y I g V m F s d W U 9 I n N C Z 0 1 H I i 8 + P E V u d H J 5 I F R 5 c G U 9 I k Z p b G x D b 2 x 1 b W 5 O Y W 1 l c y I g V m F s d W U 9 I n N b J n F 1 b 3 Q 7 b m F t Z S Z x d W 9 0 O y w m c X V v d D t u X 2 t l e X d v c m Q m c X V v d D s s J n F 1 b 3 Q 7 c 2 R n X 3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N m Y z M D F l L T A w Z G I t N 2 U 0 N y 1 h M T l i L T I 4 Y T M 3 O G M z Y T k 5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z B U M T Q 6 N D Y 6 M D E u N T A 2 M z E 0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y O D I 5 N D U y L T U 3 Y T g t O G E 0 M y 1 h N W Y 3 L T l m M G E 2 Y z g 2 Z W I 1 M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U y M C g y K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l M j A o M i k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M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y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n P n O S K 4 E S 7 K X L d A O 9 n m g A A A A A C A A A A A A A Q Z g A A A A E A A C A A A A A 4 v J U j l p y t 0 v I 6 x v W K S C l G g r v a F E t s 7 I b b Y R C o 6 I p G r g A A A A A O g A A A A A I A A C A A A A C o O Q a 0 y L l E m W X I u C E g W 5 z B I 6 s c R M D V 8 K z m d T n 7 0 p j x O l A A A A B u E S 6 P S p f d y 5 Q G m F P D o Z w H 9 m H 7 v d / y r 3 p Z B N 6 r C e O W M 6 C Y 6 U B T t I 3 3 y z w z J M e O f x e Z g x q a K z y R S T L v O N u p 9 E Q K y K e R G j R d b 7 W 8 H Q O 2 X d O e l E A A A A C T 5 1 f f h P j c J Q M / 1 3 q 7 7 6 5 L w S 3 r G K C b 9 E m H q b Y G 0 o / 3 t P l J Y 6 M F e X A f 1 F / b y P D Q 0 T A B b s D r W k h s q R Q N W 8 d H l s V Z < / D a t a M a s h u p > 
</file>

<file path=customXml/itemProps1.xml><?xml version="1.0" encoding="utf-8"?>
<ds:datastoreItem xmlns:ds="http://schemas.openxmlformats.org/officeDocument/2006/customXml" ds:itemID="{D6625AD0-55BA-4C65-A9A6-41B8F45DD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Fortune Global 500 2021</vt:lpstr>
      <vt:lpstr>AR status</vt:lpstr>
      <vt:lpstr>NAICS</vt:lpstr>
      <vt:lpstr>SIC</vt:lpstr>
      <vt:lpstr>goal_overview</vt:lpstr>
      <vt:lpstr>Work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2024-07-30T16:43:07Z</dcterms:modified>
</cp:coreProperties>
</file>